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alfisch1ri906\AppData\Local\Microsoft\Windows\INetCache\Content.Outlook\G07RVRKX\"/>
    </mc:Choice>
  </mc:AlternateContent>
  <xr:revisionPtr revIDLastSave="0" documentId="13_ncr:1_{9F4EFE9F-9E74-4CFB-8CF8-01C7A69DA41B}" xr6:coauthVersionLast="34" xr6:coauthVersionMax="34" xr10:uidLastSave="{00000000-0000-0000-0000-000000000000}"/>
  <bookViews>
    <workbookView xWindow="315" yWindow="0" windowWidth="20175" windowHeight="7530" tabRatio="876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kumulált KPI-k" sheetId="29" r:id="rId6"/>
  </sheet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CF_hun!$A$1:$K$46</definedName>
    <definedName name="_xlnm.Print_Area" localSheetId="0">Eredmény!$A$1:$K$80</definedName>
    <definedName name="_xlnm.Print_Area" localSheetId="5">'kumulált KPI-k'!$A$1:$K$74</definedName>
    <definedName name="_xlnm.Print_Area" localSheetId="1">Mérleg!$A$1:$K$73</definedName>
    <definedName name="_xlnm.Print_Area" localSheetId="4">'negyedéves KPI-k'!$A$1:$I$76</definedName>
    <definedName name="_xlnm.Print_Area" localSheetId="3">Szegmensek!$A$1:$K$59</definedName>
  </definedNames>
  <calcPr calcId="179017"/>
</workbook>
</file>

<file path=xl/calcChain.xml><?xml version="1.0" encoding="utf-8"?>
<calcChain xmlns="http://schemas.openxmlformats.org/spreadsheetml/2006/main">
  <c r="G31" i="8" l="1"/>
</calcChain>
</file>

<file path=xl/sharedStrings.xml><?xml version="1.0" encoding="utf-8"?>
<sst xmlns="http://schemas.openxmlformats.org/spreadsheetml/2006/main" count="398" uniqueCount="223">
  <si>
    <t>MAGYAR TELEKOM</t>
  </si>
  <si>
    <t>EBITDA</t>
  </si>
  <si>
    <t xml:space="preserve">MAGYAR TELEKOM </t>
  </si>
  <si>
    <t>márc. 31.</t>
  </si>
  <si>
    <t>szept. 30.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</si>
  <si>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</si>
  <si>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</si>
  <si>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</si>
  <si>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</si>
  <si>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</si>
  <si>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</si>
  <si>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</si>
  <si>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</si>
  <si>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</si>
  <si>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</si>
  <si>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</si>
  <si>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</si>
  <si>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</si>
  <si>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</si>
  <si>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</si>
  <si>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</si>
  <si>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</si>
  <si>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</si>
  <si>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</si>
  <si>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</si>
  <si>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</si>
  <si>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</si>
  <si>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</si>
  <si>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</si>
  <si>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</si>
  <si>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</si>
  <si>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</si>
  <si>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</si>
  <si>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</si>
  <si>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</si>
  <si>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</si>
  <si>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</si>
  <si>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</si>
  <si>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</si>
  <si>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</si>
  <si>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</si>
  <si>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</si>
  <si>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</si>
  <si>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</si>
  <si>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</si>
  <si>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</si>
  <si>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</si>
  <si>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</si>
  <si>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</si>
  <si>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</si>
  <si>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</si>
  <si>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</si>
  <si>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</si>
  <si>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</si>
  <si>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</si>
  <si>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</si>
  <si>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</si>
  <si>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</si>
  <si>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</si>
  <si>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</si>
  <si>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</si>
  <si>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</si>
  <si>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</si>
  <si>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</si>
  <si>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</si>
  <si>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</si>
  <si>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</si>
  <si>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</si>
  <si>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</si>
  <si>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</si>
  <si>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</si>
  <si>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</si>
  <si>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</si>
  <si>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</si>
  <si>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Befektetési tevékenységből származó cash-flow</t>
  </si>
  <si>
    <t>Beruházás tárgyi eszközökbe és immateriális javakba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</si>
  <si>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</si>
  <si>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</si>
  <si>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</si>
  <si>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</si>
  <si>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</si>
  <si>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</si>
  <si>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</si>
  <si>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</si>
  <si>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</si>
  <si>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</si>
  <si>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</si>
  <si>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</si>
  <si>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</si>
  <si>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</si>
  <si>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</si>
  <si>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</si>
  <si>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</si>
  <si>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</si>
  <si>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A működési statisztikák összefoglalója</t>
  </si>
  <si>
    <t>Vezetékes szolgáltatások</t>
  </si>
  <si>
    <t>Hangszolgáltatások</t>
  </si>
  <si>
    <t>Összes kimenő forgalom (ezer percben)</t>
  </si>
  <si>
    <t>Adat termékek</t>
  </si>
  <si>
    <t xml:space="preserve">  Kiskereskedelmi DSL előfizetők száma</t>
  </si>
  <si>
    <t xml:space="preserve">  Kábel szélessávú előfizetők száma</t>
  </si>
  <si>
    <t xml:space="preserve"> Optikai szélessávú csatlakozások száma</t>
  </si>
  <si>
    <t>Összes kiskereskedelmi szélessávú előfizető</t>
  </si>
  <si>
    <t>TV szolgáltatások</t>
  </si>
  <si>
    <t xml:space="preserve">  Kábel TV előfizetők száma</t>
  </si>
  <si>
    <t xml:space="preserve">  IPTV előfizetők száma</t>
  </si>
  <si>
    <t>Összes TV előfizető</t>
  </si>
  <si>
    <t>Mobil szolgáltatások</t>
  </si>
  <si>
    <t>Előfizetők száma</t>
  </si>
  <si>
    <t>Szerződéses ügyfelek hányada az összes előfizetőn belül</t>
  </si>
  <si>
    <t xml:space="preserve">  Szerződéses előfizetők lemorzsolódása</t>
  </si>
  <si>
    <t xml:space="preserve">  Kártyás előfizetők lemorzsolódása</t>
  </si>
  <si>
    <t>Teljes lemorzsolódás</t>
  </si>
  <si>
    <t>Vezetékes vonalsűrűség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</si>
  <si>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</si>
  <si>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</si>
  <si>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</si>
  <si>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</si>
  <si>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</si>
  <si>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</si>
  <si>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</si>
  <si>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</si>
  <si>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</si>
  <si>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 xml:space="preserve">  Szatellit TV előfizetők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</si>
  <si>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</si>
  <si>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</si>
  <si>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</si>
  <si>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</si>
  <si>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</si>
  <si>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</si>
  <si>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</si>
  <si>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</si>
  <si>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</si>
  <si>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Egyéb pénzügyi kötelezettségek kifizetésére fordított összegek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</si>
  <si>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</si>
  <si>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</si>
  <si>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</si>
  <si>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</si>
  <si>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</si>
  <si>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>n.a.</t>
  </si>
  <si>
    <t xml:space="preserve">Mobil szélessávú előfizetések száma </t>
  </si>
  <si>
    <t>SMS bevételek</t>
  </si>
  <si>
    <t>Egyéb közvetlen költségek</t>
  </si>
  <si>
    <t>Társult- és közös vezetésű vállalkozásban vásárolt részesedés</t>
  </si>
  <si>
    <t xml:space="preserve"> szept. 30.</t>
  </si>
  <si>
    <t xml:space="preserve"> jún. 30.</t>
  </si>
  <si>
    <t xml:space="preserve"> márc. 31.</t>
  </si>
  <si>
    <r>
      <t>Összes ügyfélszám</t>
    </r>
    <r>
      <rPr>
        <vertAlign val="superscript"/>
        <sz val="10"/>
        <rFont val="Tele-GroteskEENor"/>
        <charset val="238"/>
      </rPr>
      <t xml:space="preserve"> </t>
    </r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</si>
  <si>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</t>
    </r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</si>
  <si>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</si>
  <si>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</si>
  <si>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</si>
  <si>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</si>
  <si>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</si>
  <si>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</si>
  <si>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</si>
  <si>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Hangalapú kiskereskedelmi bevételek</t>
  </si>
  <si>
    <t>Hangalapú nagykereskedelmi bevételek</t>
  </si>
  <si>
    <t>Nem hangalapú bevételek</t>
  </si>
  <si>
    <t>Saját részvény visszavásárlás</t>
  </si>
  <si>
    <t>Egy előfizetőre jutó átlagos árbevétel (Ft)</t>
  </si>
  <si>
    <t xml:space="preserve">  Egy szerződéses előfizetőre jutó átlagos árbevétel</t>
  </si>
  <si>
    <t xml:space="preserve">  Egy kártyás előfizetőre jutó átlagos árbevétel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</si>
  <si>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</si>
  <si>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</si>
  <si>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</si>
  <si>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</si>
  <si>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Összes szélessávú csatlakozás</t>
  </si>
  <si>
    <t>Nemzetközi működéshez kapcsolódó átváltási különbözetek változása</t>
  </si>
  <si>
    <t>Eladásra tartott pénzügyi eszközök értékelési különbözete</t>
  </si>
  <si>
    <t>Egyéb átfogó eredmény</t>
  </si>
  <si>
    <t>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</si>
  <si>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</si>
  <si>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</si>
  <si>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</si>
  <si>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>EBITDA folytatódó tevékenységből</t>
  </si>
  <si>
    <t>EBITDA margin folytatódó tevékenységből</t>
  </si>
  <si>
    <t xml:space="preserve">A Társaság részvényeseire jutó átfogó eredmény </t>
  </si>
  <si>
    <t>Nem irányító részesedésekre jutó átfogó eredmény</t>
  </si>
  <si>
    <t>Egy részvényre jutó hozam (forint)</t>
  </si>
  <si>
    <t>Egy részvényre jutó hígított hozam (forint)</t>
  </si>
  <si>
    <t>Üzleti tevékenységből származó nettó cash flow</t>
  </si>
  <si>
    <t>Befektetési tevékenységre (fordított) / származó nettó cash flow</t>
  </si>
  <si>
    <t>Pénzügyi tevékenységre fordított nettó cash flow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</si>
  <si>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</si>
  <si>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</si>
  <si>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</si>
  <si>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</si>
  <si>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Beruházásokkal kapcsolatos cash korrekciók</t>
  </si>
  <si>
    <t>SI/IT bevételekhez kapcsolódó költségek</t>
  </si>
  <si>
    <t>Hangalapú bevételek - kiskereskedelmi</t>
  </si>
  <si>
    <t>Szélessávú internet bevételek  - kiskereskedelmi</t>
  </si>
  <si>
    <t>Adat bevételek - kiskereskedelmi</t>
  </si>
  <si>
    <t>Szélessávú internet bevételek - kiskereskedelmi</t>
  </si>
  <si>
    <t>Összekapcsolási költségek</t>
  </si>
  <si>
    <r>
      <t xml:space="preserve">Mobil SIM piaci részesedés </t>
    </r>
    <r>
      <rPr>
        <vertAlign val="superscript"/>
        <sz val="10"/>
        <rFont val="Tele-GroteskFet"/>
        <charset val="238"/>
      </rPr>
      <t>(1)</t>
    </r>
  </si>
  <si>
    <t xml:space="preserve">  Kiskereskedelmi szélessávú csatlakozások száma</t>
  </si>
  <si>
    <t xml:space="preserve">  Nagykereskedelmi szélessávú csatlakozások száma</t>
  </si>
  <si>
    <t>38.1%</t>
  </si>
  <si>
    <t>2018 IAS 17</t>
  </si>
  <si>
    <t>Használatijog-eszköz</t>
  </si>
  <si>
    <t>Egyéb befektetett eszközök</t>
  </si>
  <si>
    <t>Lízing kötelezettségek</t>
  </si>
  <si>
    <t>2019
IFRS 16</t>
  </si>
  <si>
    <t>2019 
IFRS 16</t>
  </si>
  <si>
    <t>IAS 17</t>
  </si>
  <si>
    <t>IFRS 16</t>
  </si>
  <si>
    <t>2018 
IAS 17</t>
  </si>
  <si>
    <t>2019 IAS 17</t>
  </si>
  <si>
    <t>ÉSZAK-MACEDÓNIA</t>
  </si>
  <si>
    <r>
      <t xml:space="preserve">Kiskereskedelmi szélessávú internet piaci részesedés </t>
    </r>
    <r>
      <rPr>
        <vertAlign val="superscript"/>
        <sz val="10"/>
        <rFont val="Tele-GroteskFet"/>
        <charset val="238"/>
      </rPr>
      <t>(1)</t>
    </r>
  </si>
  <si>
    <r>
      <t xml:space="preserve">TV piaci részesedés </t>
    </r>
    <r>
      <rPr>
        <vertAlign val="superscript"/>
        <sz val="10"/>
        <rFont val="Tele-GroteskNor"/>
        <charset val="238"/>
      </rPr>
      <t>(1)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</si>
  <si>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(2)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</si>
  <si>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(2) (3)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</si>
  <si>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NMHH riport alapján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</si>
  <si>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</si>
  <si>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Bevételt hozó aktív ügyfelek (RPC) alapján</t>
    </r>
  </si>
  <si>
    <r>
      <t xml:space="preserve">607 916 </t>
    </r>
    <r>
      <rPr>
        <vertAlign val="superscript"/>
        <sz val="10"/>
        <color theme="1"/>
        <rFont val="Tele-GroteskEENor"/>
        <charset val="238"/>
      </rPr>
      <t>(4)</t>
    </r>
  </si>
  <si>
    <r>
      <t>147</t>
    </r>
    <r>
      <rPr>
        <b/>
        <vertAlign val="superscript"/>
        <sz val="10"/>
        <color theme="1"/>
        <rFont val="Tele-GroteskEENor"/>
        <charset val="238"/>
      </rPr>
      <t xml:space="preserve"> (4)</t>
    </r>
  </si>
  <si>
    <r>
      <t xml:space="preserve">32873 </t>
    </r>
    <r>
      <rPr>
        <b/>
        <vertAlign val="superscript"/>
        <sz val="10"/>
        <color theme="1"/>
        <rFont val="Tele-GroteskEENor"/>
        <charset val="238"/>
      </rPr>
      <t>(4)</t>
    </r>
  </si>
  <si>
    <r>
      <t xml:space="preserve">31827 </t>
    </r>
    <r>
      <rPr>
        <b/>
        <vertAlign val="superscript"/>
        <sz val="10"/>
        <color theme="1"/>
        <rFont val="Tele-GroteskEENor"/>
        <charset val="238"/>
      </rPr>
      <t>(4)</t>
    </r>
  </si>
  <si>
    <r>
      <rPr>
        <vertAlign val="superscript"/>
        <sz val="10"/>
        <color theme="1"/>
        <rFont val="Tele-GroteskEENor"/>
        <charset val="238"/>
      </rPr>
      <t>(4)</t>
    </r>
    <r>
      <rPr>
        <sz val="10"/>
        <color theme="1"/>
        <rFont val="Tele-GroteskEENor"/>
        <charset val="238"/>
      </rPr>
      <t xml:space="preserve"> Javított adat</t>
    </r>
  </si>
  <si>
    <t>Javított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</si>
</sst>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\ _F_t_-;\-* #,##0.00\ _F_t_-;_-* &quot;-&quot;??\ _F_t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\ ;\(#,##0\)"/>
    <numFmt numFmtId="169" formatCode="0.0%"/>
    <numFmt numFmtId="170" formatCode="0_)"/>
    <numFmt numFmtId="171" formatCode="#,##0;\(#,##0\)"/>
    <numFmt numFmtId="172" formatCode="_(* #,##0.0_);_(* \(#,##0.00\);_(* &quot;-&quot;??_);_(@_)"/>
    <numFmt numFmtId="173" formatCode="General_)"/>
    <numFmt numFmtId="174" formatCode="0.000"/>
    <numFmt numFmtId="175" formatCode="&quot;fl&quot;#,##0_);\(&quot;fl&quot;#,##0\)"/>
    <numFmt numFmtId="176" formatCode="&quot;fl&quot;#,##0_);[Red]\(&quot;fl&quot;#,##0\)"/>
    <numFmt numFmtId="177" formatCode="&quot;fl&quot;#,##0.00_);\(&quot;fl&quot;#,##0.00\)"/>
    <numFmt numFmtId="178" formatCode="0.00_)"/>
    <numFmt numFmtId="179" formatCode="\60\4\7\:"/>
    <numFmt numFmtId="180" formatCode="&quot;fl&quot;#,##0.00_);[Red]\(&quot;fl&quot;#,##0.00\)"/>
    <numFmt numFmtId="181" formatCode="_(&quot;fl&quot;* #,##0_);_(&quot;fl&quot;* \(#,##0\);_(&quot;fl&quot;* &quot;-&quot;_);_(@_)"/>
    <numFmt numFmtId="182" formatCode="_-* #,##0.00_-;\-* #,##0.00_-;_-* &quot;-&quot;??_-;_-@_-"/>
    <numFmt numFmtId="183" formatCode="yyyy\-mm\-dd"/>
    <numFmt numFmtId="184" formatCode="#,##0;[Red]\-#,##0"/>
    <numFmt numFmtId="185" formatCode="_-* #,##0\ _F_t_-;\-* #,##0\ _F_t_-;_-* &quot;-&quot;??\ _F_t_-;_-@_-"/>
    <numFmt numFmtId="186" formatCode="_-* #,##0.00\ _F_t_-;\-* #,##0.00\ _F_t_-;_-* \-??\ _F_t_-;_-@_-"/>
    <numFmt numFmtId="187" formatCode="_-* #,##0_-;\-* #,##0_-;_-* &quot;-&quot;_-;_-@_-"/>
    <numFmt numFmtId="188" formatCode="0.0"/>
    <numFmt numFmtId="189" formatCode="0.00;[Red]0.00"/>
    <numFmt numFmtId="190" formatCode="00000000"/>
    <numFmt numFmtId="191" formatCode="#,##0.0_);[Red]\(#,##0.0\)"/>
    <numFmt numFmtId="192" formatCode="#,##0.00;[Red]\-#,##0.00"/>
    <numFmt numFmtId="193" formatCode="_-* #,##0.00\ [$€-1]_-;\-* #,##0.00\ [$€-1]_-;_-* &quot;-&quot;??\ [$€-1]_-"/>
    <numFmt numFmtId="194" formatCode="####"/>
    <numFmt numFmtId="195" formatCode="mm/dd/yy"/>
    <numFmt numFmtId="196" formatCode="#,##0\ &quot;DM&quot;;[Red]\-#,##0\ &quot;DM&quot;"/>
    <numFmt numFmtId="197" formatCode="#,##0.00\ &quot;DM&quot;;[Red]\-#,##0.00\ &quot;DM&quot;"/>
    <numFmt numFmtId="198" formatCode="_-* #,##0.00\ _€_-;\-* #,##0.00\ _€_-;_-* &quot;-&quot;??\ _€_-;_-@_-"/>
    <numFmt numFmtId="199" formatCode="_-* #,##0.00\ _д_е_н_._-;\-* #,##0.00\ _д_е_н_._-;_-* &quot;-&quot;??\ _д_е_н_._-;_-@_-"/>
    <numFmt numFmtId="200" formatCode="#,##0.00\ ;\(#,##0.00\)"/>
    <numFmt numFmtId="201" formatCode="mm\/dd\/yy"/>
  </numFmts>
  <fonts count="165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9"/>
      <name val="Tele-GroteskNor"/>
      <charset val="238"/>
    </font>
    <font>
      <vertAlign val="superscript"/>
      <sz val="10"/>
      <name val="Tele-GroteskNor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color indexed="8"/>
      <name val="Tele-GroteskNor"/>
      <charset val="238"/>
    </font>
    <font>
      <sz val="10"/>
      <color indexed="8"/>
      <name val="Tele-GroteskFet"/>
      <charset val="238"/>
    </font>
    <font>
      <sz val="10"/>
      <name val="Tele-GroteskEEFet"/>
      <charset val="238"/>
    </font>
    <font>
      <sz val="10"/>
      <color indexed="8"/>
      <name val="Tele-GroteskEEFet"/>
      <charset val="238"/>
    </font>
    <font>
      <sz val="10"/>
      <name val="Tele-GroteskFet"/>
      <charset val="238"/>
    </font>
    <font>
      <sz val="10"/>
      <color rgb="FFFF0000"/>
      <name val="Tele-GroteskNor"/>
      <charset val="238"/>
    </font>
    <font>
      <sz val="9"/>
      <color rgb="FFFF0000"/>
      <name val="Tele-GroteskNor"/>
      <charset val="238"/>
    </font>
    <font>
      <vertAlign val="superscript"/>
      <sz val="10"/>
      <color rgb="FFFF0000"/>
      <name val="Tele-GroteskEENor"/>
      <charset val="238"/>
    </font>
    <font>
      <b/>
      <sz val="10"/>
      <color rgb="FFFF0000"/>
      <name val="Times New Roman"/>
      <family val="1"/>
      <charset val="238"/>
    </font>
    <font>
      <b/>
      <sz val="10"/>
      <color indexed="8"/>
      <name val="Tele-GroteskEEFet"/>
      <charset val="238"/>
    </font>
    <font>
      <b/>
      <sz val="10"/>
      <name val="Tele-GroteskEEFet"/>
      <charset val="238"/>
    </font>
    <font>
      <b/>
      <sz val="12"/>
      <color rgb="FFFF0000"/>
      <name val="Times New Roman CE"/>
      <charset val="238"/>
    </font>
    <font>
      <sz val="10"/>
      <color rgb="FFFF0000"/>
      <name val="Tele-GroteskEEFet"/>
      <charset val="238"/>
    </font>
    <font>
      <sz val="10"/>
      <color theme="1"/>
      <name val="Tele-GroteskEENor"/>
      <charset val="238"/>
    </font>
    <font>
      <vertAlign val="superscript"/>
      <sz val="10"/>
      <color theme="1"/>
      <name val="Tele-GroteskEENor"/>
      <charset val="238"/>
    </font>
    <font>
      <b/>
      <sz val="10"/>
      <color theme="1"/>
      <name val="Tele-GroteskEENor"/>
      <charset val="238"/>
    </font>
    <font>
      <b/>
      <vertAlign val="superscript"/>
      <sz val="10"/>
      <color theme="1"/>
      <name val="Tele-GroteskEENor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thin">
        <color indexed="64"/>
      </left>
      <right/>
      <top/>
      <bottom style="thin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 style="thin">
        <color theme="1"/>
      </right>
      <top/>
      <bottom/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</borders>
  <cellStyleXfs count="2282">
    <xf numFmtId="0" fontId="0" fillId="0" borderId="0"/>
    <xf numFmtId="0" fontId="14" fillId="0" borderId="0"/>
    <xf numFmtId="172" fontId="15" fillId="0" borderId="0" applyFill="0" applyBorder="0" applyAlignment="0"/>
    <xf numFmtId="173" fontId="15" fillId="0" borderId="0" applyFill="0" applyBorder="0" applyAlignment="0"/>
    <xf numFmtId="174" fontId="15" fillId="0" borderId="0" applyFill="0" applyBorder="0" applyAlignment="0"/>
    <xf numFmtId="175" fontId="15" fillId="0" borderId="0" applyFill="0" applyBorder="0" applyAlignment="0"/>
    <xf numFmtId="176" fontId="15" fillId="0" borderId="0" applyFill="0" applyBorder="0" applyAlignment="0"/>
    <xf numFmtId="172" fontId="15" fillId="0" borderId="0" applyFill="0" applyBorder="0" applyAlignment="0"/>
    <xf numFmtId="177" fontId="15" fillId="0" borderId="0" applyFill="0" applyBorder="0" applyAlignment="0"/>
    <xf numFmtId="173" fontId="15" fillId="0" borderId="0" applyFill="0" applyBorder="0" applyAlignment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4" fontId="16" fillId="0" borderId="0" applyFill="0" applyBorder="0" applyAlignment="0"/>
    <xf numFmtId="38" fontId="17" fillId="0" borderId="1">
      <alignment vertical="center"/>
    </xf>
    <xf numFmtId="172" fontId="15" fillId="0" borderId="0" applyFill="0" applyBorder="0" applyAlignment="0"/>
    <xf numFmtId="173" fontId="15" fillId="0" borderId="0" applyFill="0" applyBorder="0" applyAlignment="0"/>
    <xf numFmtId="172" fontId="15" fillId="0" borderId="0" applyFill="0" applyBorder="0" applyAlignment="0"/>
    <xf numFmtId="177" fontId="15" fillId="0" borderId="0" applyFill="0" applyBorder="0" applyAlignment="0"/>
    <xf numFmtId="173" fontId="15" fillId="0" borderId="0" applyFill="0" applyBorder="0" applyAlignment="0"/>
    <xf numFmtId="38" fontId="18" fillId="2" borderId="0" applyNumberFormat="0" applyBorder="0" applyAlignment="0" applyProtection="0"/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10" fontId="18" fillId="3" borderId="4" applyNumberFormat="0" applyBorder="0" applyAlignment="0" applyProtection="0"/>
    <xf numFmtId="172" fontId="15" fillId="0" borderId="0" applyFill="0" applyBorder="0" applyAlignment="0"/>
    <xf numFmtId="173" fontId="15" fillId="0" borderId="0" applyFill="0" applyBorder="0" applyAlignment="0"/>
    <xf numFmtId="172" fontId="15" fillId="0" borderId="0" applyFill="0" applyBorder="0" applyAlignment="0"/>
    <xf numFmtId="177" fontId="15" fillId="0" borderId="0" applyFill="0" applyBorder="0" applyAlignment="0"/>
    <xf numFmtId="173" fontId="15" fillId="0" borderId="0" applyFill="0" applyBorder="0" applyAlignment="0"/>
    <xf numFmtId="178" fontId="21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170" fontId="9" fillId="0" borderId="0"/>
    <xf numFmtId="0" fontId="5" fillId="0" borderId="0"/>
    <xf numFmtId="170" fontId="9" fillId="0" borderId="0"/>
    <xf numFmtId="176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0" fontId="7" fillId="0" borderId="0" applyFont="0" applyFill="0" applyBorder="0" applyAlignment="0" applyProtection="0"/>
    <xf numFmtId="172" fontId="15" fillId="0" borderId="0" applyFill="0" applyBorder="0" applyAlignment="0"/>
    <xf numFmtId="173" fontId="15" fillId="0" borderId="0" applyFill="0" applyBorder="0" applyAlignment="0"/>
    <xf numFmtId="172" fontId="15" fillId="0" borderId="0" applyFill="0" applyBorder="0" applyAlignment="0"/>
    <xf numFmtId="177" fontId="15" fillId="0" borderId="0" applyFill="0" applyBorder="0" applyAlignment="0"/>
    <xf numFmtId="173" fontId="15" fillId="0" borderId="0" applyFill="0" applyBorder="0" applyAlignment="0"/>
    <xf numFmtId="0" fontId="5" fillId="0" borderId="0"/>
    <xf numFmtId="9" fontId="7" fillId="0" borderId="0" applyFont="0" applyFill="0" applyBorder="0" applyAlignment="0" applyProtection="0"/>
    <xf numFmtId="49" fontId="16" fillId="0" borderId="0" applyFill="0" applyBorder="0" applyAlignment="0"/>
    <xf numFmtId="180" fontId="15" fillId="0" borderId="0" applyFill="0" applyBorder="0" applyAlignment="0"/>
    <xf numFmtId="181" fontId="15" fillId="0" borderId="0" applyFill="0" applyBorder="0" applyAlignment="0"/>
    <xf numFmtId="0" fontId="9" fillId="0" borderId="0"/>
    <xf numFmtId="0" fontId="7" fillId="0" borderId="0"/>
    <xf numFmtId="9" fontId="7" fillId="0" borderId="0" applyFill="0" applyBorder="0" applyAlignment="0" applyProtection="0"/>
    <xf numFmtId="0" fontId="3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9" borderId="0" applyNumberFormat="0" applyBorder="0" applyAlignment="0" applyProtection="0"/>
    <xf numFmtId="0" fontId="39" fillId="12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12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1" fillId="25" borderId="0" applyNumberFormat="0" applyBorder="0" applyAlignment="0" applyProtection="0"/>
    <xf numFmtId="0" fontId="42" fillId="15" borderId="23" applyNumberFormat="0" applyAlignment="0" applyProtection="0"/>
    <xf numFmtId="0" fontId="43" fillId="26" borderId="24" applyNumberFormat="0" applyAlignment="0" applyProtection="0"/>
    <xf numFmtId="0" fontId="44" fillId="0" borderId="0" applyNumberFormat="0" applyFill="0" applyBorder="0" applyAlignment="0" applyProtection="0"/>
    <xf numFmtId="182" fontId="7" fillId="0" borderId="0" applyFont="0" applyFill="0" applyBorder="0" applyAlignment="0" applyProtection="0"/>
    <xf numFmtId="0" fontId="45" fillId="27" borderId="0" applyNumberFormat="0" applyBorder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8" fillId="0" borderId="27" applyNumberFormat="0" applyFill="0" applyAlignment="0" applyProtection="0"/>
    <xf numFmtId="0" fontId="48" fillId="0" borderId="0" applyNumberFormat="0" applyFill="0" applyBorder="0" applyAlignment="0" applyProtection="0"/>
    <xf numFmtId="0" fontId="49" fillId="12" borderId="23" applyNumberFormat="0" applyAlignment="0" applyProtection="0"/>
    <xf numFmtId="0" fontId="50" fillId="0" borderId="29" applyNumberFormat="0" applyFill="0" applyAlignment="0" applyProtection="0"/>
    <xf numFmtId="0" fontId="51" fillId="18" borderId="0" applyNumberFormat="0" applyBorder="0" applyAlignment="0" applyProtection="0"/>
    <xf numFmtId="0" fontId="64" fillId="0" borderId="0"/>
    <xf numFmtId="0" fontId="7" fillId="11" borderId="23" applyNumberFormat="0" applyFont="0" applyAlignment="0" applyProtection="0"/>
    <xf numFmtId="0" fontId="52" fillId="15" borderId="28" applyNumberFormat="0" applyAlignment="0" applyProtection="0"/>
    <xf numFmtId="4" fontId="16" fillId="28" borderId="28" applyNumberFormat="0" applyProtection="0">
      <alignment vertical="center"/>
    </xf>
    <xf numFmtId="4" fontId="53" fillId="28" borderId="28" applyNumberFormat="0" applyProtection="0">
      <alignment vertical="center"/>
    </xf>
    <xf numFmtId="4" fontId="16" fillId="28" borderId="28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6" fillId="30" borderId="28" applyNumberFormat="0" applyProtection="0">
      <alignment horizontal="right" vertical="center"/>
    </xf>
    <xf numFmtId="4" fontId="16" fillId="31" borderId="28" applyNumberFormat="0" applyProtection="0">
      <alignment horizontal="right" vertical="center"/>
    </xf>
    <xf numFmtId="4" fontId="16" fillId="32" borderId="28" applyNumberFormat="0" applyProtection="0">
      <alignment horizontal="right" vertical="center"/>
    </xf>
    <xf numFmtId="4" fontId="16" fillId="33" borderId="28" applyNumberFormat="0" applyProtection="0">
      <alignment horizontal="right" vertical="center"/>
    </xf>
    <xf numFmtId="4" fontId="16" fillId="34" borderId="28" applyNumberFormat="0" applyProtection="0">
      <alignment horizontal="right" vertical="center"/>
    </xf>
    <xf numFmtId="4" fontId="16" fillId="35" borderId="28" applyNumberFormat="0" applyProtection="0">
      <alignment horizontal="right" vertical="center"/>
    </xf>
    <xf numFmtId="4" fontId="16" fillId="36" borderId="28" applyNumberFormat="0" applyProtection="0">
      <alignment horizontal="right" vertical="center"/>
    </xf>
    <xf numFmtId="4" fontId="16" fillId="37" borderId="28" applyNumberFormat="0" applyProtection="0">
      <alignment horizontal="right" vertical="center"/>
    </xf>
    <xf numFmtId="4" fontId="16" fillId="38" borderId="28" applyNumberFormat="0" applyProtection="0">
      <alignment horizontal="right" vertical="center"/>
    </xf>
    <xf numFmtId="4" fontId="54" fillId="39" borderId="28" applyNumberFormat="0" applyProtection="0">
      <alignment horizontal="left" vertical="center" indent="1"/>
    </xf>
    <xf numFmtId="4" fontId="16" fillId="40" borderId="30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56" fillId="40" borderId="28" applyNumberFormat="0" applyProtection="0">
      <alignment horizontal="left" vertical="center" indent="1"/>
    </xf>
    <xf numFmtId="4" fontId="56" fillId="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6" fillId="3" borderId="28" applyNumberFormat="0" applyProtection="0">
      <alignment vertical="center"/>
    </xf>
    <xf numFmtId="4" fontId="53" fillId="3" borderId="28" applyNumberFormat="0" applyProtection="0">
      <alignment vertical="center"/>
    </xf>
    <xf numFmtId="4" fontId="16" fillId="3" borderId="28" applyNumberFormat="0" applyProtection="0">
      <alignment horizontal="left" vertical="center" indent="1"/>
    </xf>
    <xf numFmtId="4" fontId="16" fillId="3" borderId="28" applyNumberFormat="0" applyProtection="0">
      <alignment horizontal="left" vertical="center" indent="1"/>
    </xf>
    <xf numFmtId="4" fontId="57" fillId="40" borderId="28" applyNumberFormat="0" applyProtection="0">
      <alignment horizontal="right" vertical="center"/>
    </xf>
    <xf numFmtId="4" fontId="16" fillId="40" borderId="28" applyNumberFormat="0" applyProtection="0">
      <alignment horizontal="right" vertical="center"/>
    </xf>
    <xf numFmtId="4" fontId="53" fillId="40" borderId="28" applyNumberFormat="0" applyProtection="0">
      <alignment horizontal="right" vertical="center"/>
    </xf>
    <xf numFmtId="0" fontId="7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58" fillId="0" borderId="0"/>
    <xf numFmtId="4" fontId="59" fillId="40" borderId="28" applyNumberFormat="0" applyProtection="0">
      <alignment horizontal="right" vertical="center"/>
    </xf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31" applyNumberFormat="0" applyFill="0" applyAlignment="0" applyProtection="0"/>
    <xf numFmtId="0" fontId="62" fillId="0" borderId="0" applyNumberFormat="0" applyFill="0" applyBorder="0" applyAlignment="0" applyProtection="0"/>
    <xf numFmtId="0" fontId="7" fillId="0" borderId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7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50" borderId="0" applyNumberFormat="0" applyBorder="0" applyAlignment="0" applyProtection="0"/>
    <xf numFmtId="0" fontId="66" fillId="49" borderId="0" applyNumberFormat="0" applyBorder="0" applyAlignment="0" applyProtection="0"/>
    <xf numFmtId="0" fontId="66" fillId="51" borderId="0" applyNumberFormat="0" applyBorder="0" applyAlignment="0" applyProtection="0"/>
    <xf numFmtId="0" fontId="66" fillId="50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67" fillId="50" borderId="0" applyNumberFormat="0" applyBorder="0" applyAlignment="0" applyProtection="0"/>
    <xf numFmtId="0" fontId="67" fillId="49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40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40" fillId="62" borderId="0" applyNumberFormat="0" applyBorder="0" applyAlignment="0" applyProtection="0"/>
    <xf numFmtId="0" fontId="39" fillId="57" borderId="0" applyNumberFormat="0" applyBorder="0" applyAlignment="0" applyProtection="0"/>
    <xf numFmtId="0" fontId="39" fillId="63" borderId="0" applyNumberFormat="0" applyBorder="0" applyAlignment="0" applyProtection="0"/>
    <xf numFmtId="0" fontId="40" fillId="58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40" fillId="56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40" fillId="68" borderId="0" applyNumberFormat="0" applyBorder="0" applyAlignment="0" applyProtection="0"/>
    <xf numFmtId="0" fontId="68" fillId="50" borderId="23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69" fillId="0" borderId="0" applyNumberFormat="0" applyFill="0" applyBorder="0" applyAlignment="0" applyProtection="0"/>
    <xf numFmtId="0" fontId="70" fillId="0" borderId="25" applyNumberFormat="0" applyFill="0" applyAlignment="0" applyProtection="0"/>
    <xf numFmtId="0" fontId="71" fillId="0" borderId="33" applyNumberFormat="0" applyFill="0" applyAlignment="0" applyProtection="0"/>
    <xf numFmtId="0" fontId="72" fillId="0" borderId="34" applyNumberFormat="0" applyFill="0" applyAlignment="0" applyProtection="0"/>
    <xf numFmtId="0" fontId="72" fillId="0" borderId="0" applyNumberFormat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83" fontId="56" fillId="0" borderId="0" applyFill="0" applyBorder="0" applyAlignment="0"/>
    <xf numFmtId="14" fontId="16" fillId="0" borderId="0" applyFill="0" applyBorder="0" applyAlignment="0"/>
    <xf numFmtId="183" fontId="56" fillId="0" borderId="0" applyFill="0" applyBorder="0" applyAlignment="0"/>
    <xf numFmtId="184" fontId="17" fillId="0" borderId="35">
      <alignment vertical="center"/>
    </xf>
    <xf numFmtId="38" fontId="17" fillId="0" borderId="1">
      <alignment vertical="center"/>
    </xf>
    <xf numFmtId="184" fontId="17" fillId="0" borderId="35">
      <alignment vertical="center"/>
    </xf>
    <xf numFmtId="0" fontId="73" fillId="69" borderId="24" applyNumberFormat="0" applyAlignment="0" applyProtection="0"/>
    <xf numFmtId="0" fontId="61" fillId="70" borderId="0" applyNumberFormat="0" applyBorder="0" applyAlignment="0" applyProtection="0"/>
    <xf numFmtId="0" fontId="61" fillId="71" borderId="0" applyNumberFormat="0" applyBorder="0" applyAlignment="0" applyProtection="0"/>
    <xf numFmtId="0" fontId="61" fillId="72" borderId="0" applyNumberFormat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4" fillId="0" borderId="0" applyNumberFormat="0" applyFill="0" applyBorder="0" applyAlignment="0" applyProtection="0"/>
    <xf numFmtId="0" fontId="63" fillId="49" borderId="0" applyNumberFormat="0" applyBorder="0" applyAlignment="0" applyProtection="0"/>
    <xf numFmtId="38" fontId="18" fillId="2" borderId="0" applyNumberFormat="0" applyBorder="0" applyAlignment="0" applyProtection="0"/>
    <xf numFmtId="0" fontId="63" fillId="49" borderId="0" applyNumberFormat="0" applyBorder="0" applyAlignment="0" applyProtection="0"/>
    <xf numFmtId="0" fontId="65" fillId="0" borderId="36" applyNumberFormat="0" applyAlignment="0" applyProtection="0"/>
    <xf numFmtId="0" fontId="19" fillId="0" borderId="2" applyNumberFormat="0" applyAlignment="0" applyProtection="0">
      <alignment horizontal="left" vertical="center"/>
    </xf>
    <xf numFmtId="0" fontId="65" fillId="0" borderId="36" applyNumberFormat="0" applyAlignment="0" applyProtection="0"/>
    <xf numFmtId="0" fontId="65" fillId="0" borderId="37">
      <alignment horizontal="left" vertical="center"/>
    </xf>
    <xf numFmtId="0" fontId="19" fillId="0" borderId="3">
      <alignment horizontal="left" vertical="center"/>
    </xf>
    <xf numFmtId="0" fontId="65" fillId="0" borderId="37">
      <alignment horizontal="left"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81" fillId="0" borderId="38" applyNumberFormat="0" applyFill="0" applyAlignment="0" applyProtection="0"/>
    <xf numFmtId="0" fontId="20" fillId="0" borderId="0" applyNumberFormat="0" applyFill="0" applyBorder="0" applyAlignment="0" applyProtection="0"/>
    <xf numFmtId="0" fontId="63" fillId="47" borderId="0" applyNumberFormat="0" applyBorder="0" applyAlignment="0" applyProtection="0"/>
    <xf numFmtId="10" fontId="18" fillId="3" borderId="4" applyNumberFormat="0" applyBorder="0" applyAlignment="0" applyProtection="0"/>
    <xf numFmtId="0" fontId="63" fillId="47" borderId="0" applyNumberFormat="0" applyBorder="0" applyAlignment="0" applyProtection="0"/>
    <xf numFmtId="0" fontId="7" fillId="47" borderId="39" applyNumberFormat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6" borderId="0" applyNumberFormat="0" applyBorder="0" applyAlignment="0" applyProtection="0"/>
    <xf numFmtId="0" fontId="75" fillId="77" borderId="0" applyNumberFormat="0" applyBorder="0" applyAlignment="0" applyProtection="0"/>
    <xf numFmtId="0" fontId="76" fillId="79" borderId="28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7" fillId="0" borderId="0" applyNumberFormat="0" applyFill="0" applyBorder="0" applyAlignment="0" applyProtection="0"/>
    <xf numFmtId="0" fontId="82" fillId="0" borderId="0"/>
    <xf numFmtId="0" fontId="21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31" applyNumberFormat="0" applyFill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9" fillId="81" borderId="0" applyNumberFormat="0" applyBorder="0" applyAlignment="0" applyProtection="0"/>
    <xf numFmtId="4" fontId="16" fillId="28" borderId="28" applyNumberFormat="0" applyProtection="0">
      <alignment vertical="center"/>
    </xf>
    <xf numFmtId="4" fontId="86" fillId="28" borderId="32" applyNumberFormat="0" applyProtection="0">
      <alignment vertical="center"/>
    </xf>
    <xf numFmtId="4" fontId="18" fillId="28" borderId="32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0" fontId="87" fillId="18" borderId="40" applyNumberFormat="0" applyProtection="0">
      <alignment horizontal="left" vertical="top" indent="1"/>
    </xf>
    <xf numFmtId="4" fontId="18" fillId="21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8" fillId="16" borderId="32" applyNumberFormat="0" applyProtection="0">
      <alignment horizontal="right" vertical="center"/>
    </xf>
    <xf numFmtId="4" fontId="18" fillId="82" borderId="32" applyNumberFormat="0" applyProtection="0">
      <alignment horizontal="right" vertical="center"/>
    </xf>
    <xf numFmtId="4" fontId="18" fillId="22" borderId="41" applyNumberFormat="0" applyProtection="0">
      <alignment horizontal="right" vertical="center"/>
    </xf>
    <xf numFmtId="4" fontId="18" fillId="24" borderId="32" applyNumberFormat="0" applyProtection="0">
      <alignment horizontal="right" vertical="center"/>
    </xf>
    <xf numFmtId="4" fontId="18" fillId="83" borderId="32" applyNumberFormat="0" applyProtection="0">
      <alignment horizontal="right" vertical="center"/>
    </xf>
    <xf numFmtId="4" fontId="18" fillId="53" borderId="32" applyNumberFormat="0" applyProtection="0">
      <alignment horizontal="right" vertical="center"/>
    </xf>
    <xf numFmtId="4" fontId="18" fillId="20" borderId="32" applyNumberFormat="0" applyProtection="0">
      <alignment horizontal="right" vertical="center"/>
    </xf>
    <xf numFmtId="4" fontId="18" fillId="27" borderId="32" applyNumberFormat="0" applyProtection="0">
      <alignment horizontal="right" vertical="center"/>
    </xf>
    <xf numFmtId="4" fontId="18" fillId="84" borderId="32" applyNumberFormat="0" applyProtection="0">
      <alignment horizontal="right" vertical="center"/>
    </xf>
    <xf numFmtId="4" fontId="18" fillId="85" borderId="41" applyNumberFormat="0" applyProtection="0">
      <alignment horizontal="left" vertical="center" indent="1"/>
    </xf>
    <xf numFmtId="4" fontId="54" fillId="39" borderId="28" applyNumberFormat="0" applyProtection="0">
      <alignment horizontal="left" vertical="center" indent="1"/>
    </xf>
    <xf numFmtId="4" fontId="38" fillId="23" borderId="41" applyNumberFormat="0" applyProtection="0">
      <alignment horizontal="left" vertical="center" indent="1"/>
    </xf>
    <xf numFmtId="4" fontId="16" fillId="40" borderId="30" applyNumberFormat="0" applyProtection="0">
      <alignment horizontal="left" vertical="center" indent="1"/>
    </xf>
    <xf numFmtId="4" fontId="38" fillId="23" borderId="41" applyNumberFormat="0" applyProtection="0">
      <alignment horizontal="left" vertical="center" indent="1"/>
    </xf>
    <xf numFmtId="4" fontId="18" fillId="86" borderId="32" applyNumberFormat="0" applyProtection="0">
      <alignment horizontal="right" vertical="center"/>
    </xf>
    <xf numFmtId="0" fontId="7" fillId="29" borderId="28" applyNumberFormat="0" applyProtection="0">
      <alignment horizontal="left" vertical="center" indent="1"/>
    </xf>
    <xf numFmtId="4" fontId="18" fillId="87" borderId="41" applyNumberFormat="0" applyProtection="0">
      <alignment horizontal="left" vertical="center" indent="1"/>
    </xf>
    <xf numFmtId="4" fontId="56" fillId="40" borderId="28" applyNumberFormat="0" applyProtection="0">
      <alignment horizontal="left" vertical="center" indent="1"/>
    </xf>
    <xf numFmtId="4" fontId="18" fillId="86" borderId="41" applyNumberFormat="0" applyProtection="0">
      <alignment horizontal="left" vertical="center" indent="1"/>
    </xf>
    <xf numFmtId="4" fontId="56" fillId="42" borderId="28" applyNumberFormat="0" applyProtection="0">
      <alignment horizontal="left" vertical="center" indent="1"/>
    </xf>
    <xf numFmtId="0" fontId="18" fillId="17" borderId="32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63" fillId="23" borderId="40" applyNumberFormat="0" applyProtection="0">
      <alignment horizontal="left" vertical="top" indent="1"/>
    </xf>
    <xf numFmtId="0" fontId="18" fillId="26" borderId="32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63" fillId="86" borderId="40" applyNumberFormat="0" applyProtection="0">
      <alignment horizontal="left" vertical="top" indent="1"/>
    </xf>
    <xf numFmtId="0" fontId="18" fillId="44" borderId="32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63" fillId="44" borderId="40" applyNumberFormat="0" applyProtection="0">
      <alignment horizontal="left" vertical="top" indent="1"/>
    </xf>
    <xf numFmtId="0" fontId="18" fillId="87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88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88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63" fillId="78" borderId="42" applyNumberFormat="0">
      <protection locked="0"/>
    </xf>
    <xf numFmtId="0" fontId="85" fillId="23" borderId="43" applyBorder="0"/>
    <xf numFmtId="4" fontId="57" fillId="11" borderId="40" applyNumberFormat="0" applyProtection="0">
      <alignment vertical="center"/>
    </xf>
    <xf numFmtId="4" fontId="86" fillId="3" borderId="4" applyNumberFormat="0" applyProtection="0">
      <alignment vertical="center"/>
    </xf>
    <xf numFmtId="4" fontId="57" fillId="17" borderId="40" applyNumberFormat="0" applyProtection="0">
      <alignment horizontal="left" vertical="center" indent="1"/>
    </xf>
    <xf numFmtId="0" fontId="57" fillId="11" borderId="40" applyNumberFormat="0" applyProtection="0">
      <alignment horizontal="left" vertical="top" indent="1"/>
    </xf>
    <xf numFmtId="4" fontId="18" fillId="0" borderId="32" applyNumberFormat="0" applyProtection="0">
      <alignment horizontal="right" vertical="center"/>
    </xf>
    <xf numFmtId="4" fontId="86" fillId="4" borderId="32" applyNumberFormat="0" applyProtection="0">
      <alignment horizontal="right" vertical="center"/>
    </xf>
    <xf numFmtId="4" fontId="18" fillId="21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57" fillId="86" borderId="40" applyNumberFormat="0" applyProtection="0">
      <alignment horizontal="left" vertical="top" indent="1"/>
    </xf>
    <xf numFmtId="4" fontId="88" fillId="89" borderId="41" applyNumberFormat="0" applyProtection="0">
      <alignment horizontal="left" vertical="center" indent="1"/>
    </xf>
    <xf numFmtId="0" fontId="58" fillId="0" borderId="0"/>
    <xf numFmtId="0" fontId="18" fillId="90" borderId="4"/>
    <xf numFmtId="4" fontId="89" fillId="78" borderId="32" applyNumberFormat="0" applyProtection="0">
      <alignment horizontal="right" vertical="center"/>
    </xf>
    <xf numFmtId="0" fontId="83" fillId="50" borderId="0" applyNumberFormat="0" applyBorder="0" applyAlignment="0" applyProtection="0"/>
    <xf numFmtId="0" fontId="60" fillId="0" borderId="0" applyNumberFormat="0" applyFill="0" applyBorder="0" applyAlignment="0" applyProtection="0"/>
    <xf numFmtId="0" fontId="14" fillId="0" borderId="0"/>
    <xf numFmtId="0" fontId="84" fillId="79" borderId="23" applyNumberFormat="0" applyAlignment="0" applyProtection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56" fillId="0" borderId="0" applyFill="0" applyBorder="0" applyAlignment="0"/>
    <xf numFmtId="49" fontId="16" fillId="0" borderId="0" applyFill="0" applyBorder="0" applyAlignment="0"/>
    <xf numFmtId="49" fontId="56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4" fontId="18" fillId="18" borderId="32" applyNumberFormat="0" applyProtection="0">
      <alignment vertical="center"/>
    </xf>
    <xf numFmtId="167" fontId="7" fillId="0" borderId="0" applyFont="0" applyFill="0" applyBorder="0" applyAlignment="0" applyProtection="0"/>
    <xf numFmtId="0" fontId="63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2" applyNumberFormat="0" applyAlignment="0" applyProtection="0"/>
    <xf numFmtId="0" fontId="43" fillId="94" borderId="24" applyNumberFormat="0" applyAlignment="0" applyProtection="0"/>
    <xf numFmtId="0" fontId="39" fillId="61" borderId="0" applyNumberFormat="0" applyBorder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8" fillId="0" borderId="46" applyNumberFormat="0" applyFill="0" applyAlignment="0" applyProtection="0"/>
    <xf numFmtId="0" fontId="48" fillId="0" borderId="0" applyNumberFormat="0" applyFill="0" applyBorder="0" applyAlignment="0" applyProtection="0"/>
    <xf numFmtId="0" fontId="92" fillId="67" borderId="32" applyNumberFormat="0" applyAlignment="0" applyProtection="0"/>
    <xf numFmtId="0" fontId="45" fillId="0" borderId="47" applyNumberFormat="0" applyFill="0" applyAlignment="0" applyProtection="0"/>
    <xf numFmtId="0" fontId="45" fillId="67" borderId="0" applyNumberFormat="0" applyBorder="0" applyAlignment="0" applyProtection="0"/>
    <xf numFmtId="0" fontId="18" fillId="66" borderId="32" applyNumberFormat="0" applyFont="0" applyAlignment="0" applyProtection="0"/>
    <xf numFmtId="0" fontId="52" fillId="96" borderId="28" applyNumberFormat="0" applyAlignment="0" applyProtection="0"/>
    <xf numFmtId="0" fontId="63" fillId="80" borderId="0"/>
    <xf numFmtId="0" fontId="63" fillId="80" borderId="0"/>
    <xf numFmtId="0" fontId="18" fillId="23" borderId="40" applyNumberFormat="0" applyProtection="0">
      <alignment horizontal="left" vertical="top" indent="1"/>
    </xf>
    <xf numFmtId="0" fontId="18" fillId="86" borderId="40" applyNumberFormat="0" applyProtection="0">
      <alignment horizontal="left" vertical="top" indent="1"/>
    </xf>
    <xf numFmtId="0" fontId="18" fillId="44" borderId="40" applyNumberFormat="0" applyProtection="0">
      <alignment horizontal="left" vertical="top" indent="1"/>
    </xf>
    <xf numFmtId="0" fontId="18" fillId="87" borderId="40" applyNumberFormat="0" applyProtection="0">
      <alignment horizontal="left" vertical="top" indent="1"/>
    </xf>
    <xf numFmtId="0" fontId="18" fillId="78" borderId="42" applyNumberFormat="0">
      <protection locked="0"/>
    </xf>
    <xf numFmtId="0" fontId="63" fillId="80" borderId="0"/>
    <xf numFmtId="0" fontId="61" fillId="0" borderId="48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9" fillId="0" borderId="0"/>
    <xf numFmtId="182" fontId="7" fillId="0" borderId="0" applyFont="0" applyFill="0" applyBorder="0" applyAlignment="0" applyProtection="0"/>
    <xf numFmtId="4" fontId="16" fillId="28" borderId="28" applyNumberFormat="0" applyProtection="0">
      <alignment vertical="center"/>
    </xf>
    <xf numFmtId="4" fontId="53" fillId="28" borderId="28" applyNumberFormat="0" applyProtection="0">
      <alignment vertical="center"/>
    </xf>
    <xf numFmtId="4" fontId="16" fillId="28" borderId="28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6" fillId="30" borderId="28" applyNumberFormat="0" applyProtection="0">
      <alignment horizontal="right" vertical="center"/>
    </xf>
    <xf numFmtId="4" fontId="16" fillId="31" borderId="28" applyNumberFormat="0" applyProtection="0">
      <alignment horizontal="right" vertical="center"/>
    </xf>
    <xf numFmtId="4" fontId="16" fillId="32" borderId="28" applyNumberFormat="0" applyProtection="0">
      <alignment horizontal="right" vertical="center"/>
    </xf>
    <xf numFmtId="4" fontId="16" fillId="33" borderId="28" applyNumberFormat="0" applyProtection="0">
      <alignment horizontal="right" vertical="center"/>
    </xf>
    <xf numFmtId="4" fontId="16" fillId="34" borderId="28" applyNumberFormat="0" applyProtection="0">
      <alignment horizontal="right" vertical="center"/>
    </xf>
    <xf numFmtId="4" fontId="16" fillId="35" borderId="28" applyNumberFormat="0" applyProtection="0">
      <alignment horizontal="right" vertical="center"/>
    </xf>
    <xf numFmtId="4" fontId="16" fillId="36" borderId="28" applyNumberFormat="0" applyProtection="0">
      <alignment horizontal="right" vertical="center"/>
    </xf>
    <xf numFmtId="4" fontId="16" fillId="37" borderId="28" applyNumberFormat="0" applyProtection="0">
      <alignment horizontal="right" vertical="center"/>
    </xf>
    <xf numFmtId="4" fontId="16" fillId="38" borderId="28" applyNumberFormat="0" applyProtection="0">
      <alignment horizontal="right" vertical="center"/>
    </xf>
    <xf numFmtId="4" fontId="54" fillId="39" borderId="28" applyNumberFormat="0" applyProtection="0">
      <alignment horizontal="left" vertical="center" indent="1"/>
    </xf>
    <xf numFmtId="4" fontId="16" fillId="40" borderId="30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56" fillId="40" borderId="28" applyNumberFormat="0" applyProtection="0">
      <alignment horizontal="left" vertical="center" indent="1"/>
    </xf>
    <xf numFmtId="4" fontId="56" fillId="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6" fillId="3" borderId="28" applyNumberFormat="0" applyProtection="0">
      <alignment vertical="center"/>
    </xf>
    <xf numFmtId="4" fontId="53" fillId="3" borderId="28" applyNumberFormat="0" applyProtection="0">
      <alignment vertical="center"/>
    </xf>
    <xf numFmtId="4" fontId="16" fillId="3" borderId="28" applyNumberFormat="0" applyProtection="0">
      <alignment horizontal="left" vertical="center" indent="1"/>
    </xf>
    <xf numFmtId="4" fontId="16" fillId="3" borderId="28" applyNumberFormat="0" applyProtection="0">
      <alignment horizontal="left" vertical="center" indent="1"/>
    </xf>
    <xf numFmtId="4" fontId="57" fillId="40" borderId="28" applyNumberFormat="0" applyProtection="0">
      <alignment horizontal="right" vertical="center"/>
    </xf>
    <xf numFmtId="4" fontId="53" fillId="40" borderId="28" applyNumberFormat="0" applyProtection="0">
      <alignment horizontal="right" vertical="center"/>
    </xf>
    <xf numFmtId="0" fontId="7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58" fillId="0" borderId="0"/>
    <xf numFmtId="4" fontId="59" fillId="40" borderId="28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78" borderId="42" applyNumberFormat="0">
      <protection locked="0"/>
    </xf>
    <xf numFmtId="0" fontId="18" fillId="90" borderId="4"/>
    <xf numFmtId="0" fontId="63" fillId="80" borderId="0"/>
    <xf numFmtId="0" fontId="63" fillId="8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63" fillId="80" borderId="0"/>
    <xf numFmtId="0" fontId="63" fillId="80" borderId="0"/>
    <xf numFmtId="4" fontId="18" fillId="18" borderId="32" applyNumberFormat="0" applyProtection="0">
      <alignment vertical="center"/>
    </xf>
    <xf numFmtId="4" fontId="18" fillId="18" borderId="32" applyNumberFormat="0" applyProtection="0">
      <alignment vertical="center"/>
    </xf>
    <xf numFmtId="4" fontId="16" fillId="28" borderId="28" applyNumberFormat="0" applyProtection="0">
      <alignment vertical="center"/>
    </xf>
    <xf numFmtId="4" fontId="53" fillId="28" borderId="28" applyNumberFormat="0" applyProtection="0">
      <alignment vertical="center"/>
    </xf>
    <xf numFmtId="4" fontId="18" fillId="28" borderId="32" applyNumberFormat="0" applyProtection="0">
      <alignment horizontal="left" vertical="center" indent="1"/>
    </xf>
    <xf numFmtId="4" fontId="18" fillId="28" borderId="32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4" fontId="18" fillId="21" borderId="32" applyNumberFormat="0" applyProtection="0">
      <alignment horizontal="left" vertical="center" indent="1"/>
    </xf>
    <xf numFmtId="4" fontId="18" fillId="21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4" fontId="18" fillId="16" borderId="32" applyNumberFormat="0" applyProtection="0">
      <alignment horizontal="right" vertical="center"/>
    </xf>
    <xf numFmtId="4" fontId="16" fillId="30" borderId="28" applyNumberFormat="0" applyProtection="0">
      <alignment horizontal="right" vertical="center"/>
    </xf>
    <xf numFmtId="4" fontId="18" fillId="82" borderId="32" applyNumberFormat="0" applyProtection="0">
      <alignment horizontal="right" vertical="center"/>
    </xf>
    <xf numFmtId="4" fontId="16" fillId="31" borderId="28" applyNumberFormat="0" applyProtection="0">
      <alignment horizontal="right" vertical="center"/>
    </xf>
    <xf numFmtId="4" fontId="18" fillId="22" borderId="41" applyNumberFormat="0" applyProtection="0">
      <alignment horizontal="right" vertical="center"/>
    </xf>
    <xf numFmtId="4" fontId="16" fillId="32" borderId="28" applyNumberFormat="0" applyProtection="0">
      <alignment horizontal="right" vertical="center"/>
    </xf>
    <xf numFmtId="4" fontId="18" fillId="24" borderId="32" applyNumberFormat="0" applyProtection="0">
      <alignment horizontal="right" vertical="center"/>
    </xf>
    <xf numFmtId="4" fontId="16" fillId="33" borderId="28" applyNumberFormat="0" applyProtection="0">
      <alignment horizontal="right" vertical="center"/>
    </xf>
    <xf numFmtId="4" fontId="18" fillId="83" borderId="32" applyNumberFormat="0" applyProtection="0">
      <alignment horizontal="right" vertical="center"/>
    </xf>
    <xf numFmtId="4" fontId="16" fillId="34" borderId="28" applyNumberFormat="0" applyProtection="0">
      <alignment horizontal="right" vertical="center"/>
    </xf>
    <xf numFmtId="4" fontId="18" fillId="53" borderId="32" applyNumberFormat="0" applyProtection="0">
      <alignment horizontal="right" vertical="center"/>
    </xf>
    <xf numFmtId="4" fontId="16" fillId="35" borderId="28" applyNumberFormat="0" applyProtection="0">
      <alignment horizontal="right" vertical="center"/>
    </xf>
    <xf numFmtId="4" fontId="18" fillId="20" borderId="32" applyNumberFormat="0" applyProtection="0">
      <alignment horizontal="right" vertical="center"/>
    </xf>
    <xf numFmtId="4" fontId="16" fillId="36" borderId="28" applyNumberFormat="0" applyProtection="0">
      <alignment horizontal="right" vertical="center"/>
    </xf>
    <xf numFmtId="4" fontId="18" fillId="27" borderId="32" applyNumberFormat="0" applyProtection="0">
      <alignment horizontal="right" vertical="center"/>
    </xf>
    <xf numFmtId="4" fontId="16" fillId="37" borderId="28" applyNumberFormat="0" applyProtection="0">
      <alignment horizontal="right" vertical="center"/>
    </xf>
    <xf numFmtId="4" fontId="18" fillId="84" borderId="32" applyNumberFormat="0" applyProtection="0">
      <alignment horizontal="right" vertical="center"/>
    </xf>
    <xf numFmtId="4" fontId="16" fillId="38" borderId="28" applyNumberFormat="0" applyProtection="0">
      <alignment horizontal="right" vertical="center"/>
    </xf>
    <xf numFmtId="4" fontId="18" fillId="85" borderId="41" applyNumberFormat="0" applyProtection="0">
      <alignment horizontal="left" vertical="center" indent="1"/>
    </xf>
    <xf numFmtId="4" fontId="54" fillId="39" borderId="28" applyNumberFormat="0" applyProtection="0">
      <alignment horizontal="left" vertical="center" indent="1"/>
    </xf>
    <xf numFmtId="4" fontId="16" fillId="40" borderId="30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4" fontId="18" fillId="86" borderId="32" applyNumberFormat="0" applyProtection="0">
      <alignment horizontal="right" vertical="center"/>
    </xf>
    <xf numFmtId="4" fontId="18" fillId="86" borderId="32" applyNumberFormat="0" applyProtection="0">
      <alignment horizontal="right" vertical="center"/>
    </xf>
    <xf numFmtId="0" fontId="7" fillId="29" borderId="28" applyNumberFormat="0" applyProtection="0">
      <alignment horizontal="left" vertical="center" indent="1"/>
    </xf>
    <xf numFmtId="4" fontId="18" fillId="87" borderId="41" applyNumberFormat="0" applyProtection="0">
      <alignment horizontal="left" vertical="center" indent="1"/>
    </xf>
    <xf numFmtId="4" fontId="56" fillId="40" borderId="28" applyNumberFormat="0" applyProtection="0">
      <alignment horizontal="left" vertical="center" indent="1"/>
    </xf>
    <xf numFmtId="4" fontId="18" fillId="86" borderId="41" applyNumberFormat="0" applyProtection="0">
      <alignment horizontal="left" vertical="center" indent="1"/>
    </xf>
    <xf numFmtId="4" fontId="56" fillId="42" borderId="28" applyNumberFormat="0" applyProtection="0">
      <alignment horizontal="left" vertical="center" indent="1"/>
    </xf>
    <xf numFmtId="0" fontId="18" fillId="17" borderId="32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63" fillId="23" borderId="40" applyNumberFormat="0" applyProtection="0">
      <alignment horizontal="left" vertical="top" indent="1"/>
    </xf>
    <xf numFmtId="0" fontId="7" fillId="42" borderId="28" applyNumberFormat="0" applyProtection="0">
      <alignment horizontal="left" vertical="center" indent="1"/>
    </xf>
    <xf numFmtId="0" fontId="18" fillId="26" borderId="32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63" fillId="86" borderId="40" applyNumberFormat="0" applyProtection="0">
      <alignment horizontal="left" vertical="top" indent="1"/>
    </xf>
    <xf numFmtId="0" fontId="7" fillId="43" borderId="28" applyNumberFormat="0" applyProtection="0">
      <alignment horizontal="left" vertical="center" indent="1"/>
    </xf>
    <xf numFmtId="0" fontId="18" fillId="44" borderId="32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63" fillId="44" borderId="40" applyNumberFormat="0" applyProtection="0">
      <alignment horizontal="left" vertical="top" indent="1"/>
    </xf>
    <xf numFmtId="0" fontId="7" fillId="2" borderId="28" applyNumberFormat="0" applyProtection="0">
      <alignment horizontal="left" vertical="center" indent="1"/>
    </xf>
    <xf numFmtId="0" fontId="18" fillId="87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63" fillId="87" borderId="40" applyNumberFormat="0" applyProtection="0">
      <alignment horizontal="left" vertical="top" indent="1"/>
    </xf>
    <xf numFmtId="0" fontId="63" fillId="87" borderId="40" applyNumberFormat="0" applyProtection="0">
      <alignment horizontal="left" vertical="top" indent="1"/>
    </xf>
    <xf numFmtId="0" fontId="7" fillId="29" borderId="28" applyNumberFormat="0" applyProtection="0">
      <alignment horizontal="left" vertical="center" indent="1"/>
    </xf>
    <xf numFmtId="0" fontId="7" fillId="0" borderId="0"/>
    <xf numFmtId="4" fontId="16" fillId="3" borderId="28" applyNumberFormat="0" applyProtection="0">
      <alignment vertical="center"/>
    </xf>
    <xf numFmtId="4" fontId="53" fillId="3" borderId="28" applyNumberFormat="0" applyProtection="0">
      <alignment vertical="center"/>
    </xf>
    <xf numFmtId="4" fontId="16" fillId="3" borderId="28" applyNumberFormat="0" applyProtection="0">
      <alignment horizontal="left" vertical="center" indent="1"/>
    </xf>
    <xf numFmtId="4" fontId="16" fillId="3" borderId="28" applyNumberFormat="0" applyProtection="0">
      <alignment horizontal="left" vertical="center" indent="1"/>
    </xf>
    <xf numFmtId="4" fontId="18" fillId="0" borderId="32" applyNumberFormat="0" applyProtection="0">
      <alignment horizontal="right" vertical="center"/>
    </xf>
    <xf numFmtId="4" fontId="18" fillId="0" borderId="32" applyNumberFormat="0" applyProtection="0">
      <alignment horizontal="right" vertical="center"/>
    </xf>
    <xf numFmtId="4" fontId="16" fillId="40" borderId="28" applyNumberFormat="0" applyProtection="0">
      <alignment horizontal="right" vertical="center"/>
    </xf>
    <xf numFmtId="4" fontId="53" fillId="40" borderId="28" applyNumberFormat="0" applyProtection="0">
      <alignment horizontal="right" vertical="center"/>
    </xf>
    <xf numFmtId="4" fontId="18" fillId="21" borderId="32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58" fillId="0" borderId="0"/>
    <xf numFmtId="4" fontId="59" fillId="40" borderId="28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8" fillId="0" borderId="0"/>
    <xf numFmtId="0" fontId="63" fillId="80" borderId="0"/>
    <xf numFmtId="43" fontId="7" fillId="0" borderId="0" applyFont="0" applyFill="0" applyBorder="0" applyAlignment="0" applyProtection="0"/>
    <xf numFmtId="0" fontId="14" fillId="0" borderId="0"/>
    <xf numFmtId="0" fontId="3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109" fillId="0" borderId="0" applyNumberFormat="0" applyFill="0" applyBorder="0" applyAlignment="0" applyProtection="0"/>
    <xf numFmtId="0" fontId="104" fillId="0" borderId="0"/>
    <xf numFmtId="0" fontId="5" fillId="0" borderId="0"/>
    <xf numFmtId="0" fontId="110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4" fillId="0" borderId="0"/>
    <xf numFmtId="0" fontId="14" fillId="0" borderId="0"/>
    <xf numFmtId="0" fontId="104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14" fillId="0" borderId="0"/>
    <xf numFmtId="0" fontId="104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" fillId="0" borderId="0"/>
    <xf numFmtId="0" fontId="14" fillId="0" borderId="0"/>
    <xf numFmtId="0" fontId="104" fillId="0" borderId="0"/>
    <xf numFmtId="0" fontId="110" fillId="0" borderId="0" applyNumberFormat="0" applyFill="0" applyBorder="0" applyAlignment="0" applyProtection="0"/>
    <xf numFmtId="0" fontId="1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1" fillId="0" borderId="0"/>
    <xf numFmtId="0" fontId="10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7" fillId="0" borderId="0"/>
    <xf numFmtId="0" fontId="7" fillId="0" borderId="0"/>
    <xf numFmtId="0" fontId="111" fillId="0" borderId="0"/>
    <xf numFmtId="0" fontId="96" fillId="0" borderId="0"/>
    <xf numFmtId="189" fontId="112" fillId="0" borderId="0">
      <alignment horizontal="left"/>
    </xf>
    <xf numFmtId="190" fontId="113" fillId="0" borderId="0">
      <alignment horizontal="left"/>
    </xf>
    <xf numFmtId="0" fontId="66" fillId="110" borderId="0" applyNumberFormat="0" applyBorder="0" applyAlignment="0" applyProtection="0"/>
    <xf numFmtId="0" fontId="66" fillId="81" borderId="0" applyNumberFormat="0" applyBorder="0" applyAlignment="0" applyProtection="0"/>
    <xf numFmtId="0" fontId="66" fillId="77" borderId="0" applyNumberFormat="0" applyBorder="0" applyAlignment="0" applyProtection="0"/>
    <xf numFmtId="0" fontId="66" fillId="111" borderId="0" applyNumberFormat="0" applyBorder="0" applyAlignment="0" applyProtection="0"/>
    <xf numFmtId="0" fontId="66" fillId="112" borderId="0" applyNumberFormat="0" applyBorder="0" applyAlignment="0" applyProtection="0"/>
    <xf numFmtId="0" fontId="66" fillId="113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78" borderId="0" applyNumberFormat="0" applyBorder="0" applyAlignment="0" applyProtection="0"/>
    <xf numFmtId="0" fontId="39" fillId="114" borderId="0" applyNumberFormat="0" applyBorder="0" applyAlignment="0" applyProtection="0"/>
    <xf numFmtId="0" fontId="39" fillId="116" borderId="0" applyNumberFormat="0" applyBorder="0" applyAlignment="0" applyProtection="0"/>
    <xf numFmtId="0" fontId="66" fillId="117" borderId="0" applyNumberFormat="0" applyBorder="0" applyAlignment="0" applyProtection="0"/>
    <xf numFmtId="0" fontId="66" fillId="118" borderId="0" applyNumberFormat="0" applyBorder="0" applyAlignment="0" applyProtection="0"/>
    <xf numFmtId="0" fontId="66" fillId="111" borderId="0" applyNumberFormat="0" applyBorder="0" applyAlignment="0" applyProtection="0"/>
    <xf numFmtId="0" fontId="66" fillId="117" borderId="0" applyNumberFormat="0" applyBorder="0" applyAlignment="0" applyProtection="0"/>
    <xf numFmtId="0" fontId="66" fillId="119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120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67" fillId="121" borderId="0" applyNumberFormat="0" applyBorder="0" applyAlignment="0" applyProtection="0"/>
    <xf numFmtId="0" fontId="67" fillId="118" borderId="0" applyNumberFormat="0" applyBorder="0" applyAlignment="0" applyProtection="0"/>
    <xf numFmtId="0" fontId="67" fillId="122" borderId="0" applyNumberFormat="0" applyBorder="0" applyAlignment="0" applyProtection="0"/>
    <xf numFmtId="0" fontId="67" fillId="123" borderId="0" applyNumberFormat="0" applyBorder="0" applyAlignment="0" applyProtection="0"/>
    <xf numFmtId="0" fontId="67" fillId="124" borderId="0" applyNumberFormat="0" applyBorder="0" applyAlignment="0" applyProtection="0"/>
    <xf numFmtId="0" fontId="40" fillId="114" borderId="0" applyNumberFormat="0" applyBorder="0" applyAlignment="0" applyProtection="0"/>
    <xf numFmtId="0" fontId="40" fillId="13" borderId="0" applyNumberFormat="0" applyBorder="0" applyAlignment="0" applyProtection="0"/>
    <xf numFmtId="0" fontId="40" fillId="115" borderId="0" applyNumberFormat="0" applyBorder="0" applyAlignment="0" applyProtection="0"/>
    <xf numFmtId="0" fontId="40" fillId="17" borderId="0" applyNumberFormat="0" applyBorder="0" applyAlignment="0" applyProtection="0"/>
    <xf numFmtId="0" fontId="40" fillId="125" borderId="0" applyNumberFormat="0" applyBorder="0" applyAlignment="0" applyProtection="0"/>
    <xf numFmtId="0" fontId="40" fillId="12" borderId="0" applyNumberFormat="0" applyBorder="0" applyAlignment="0" applyProtection="0"/>
    <xf numFmtId="0" fontId="96" fillId="0" borderId="0"/>
    <xf numFmtId="0" fontId="38" fillId="0" borderId="0"/>
    <xf numFmtId="0" fontId="38" fillId="0" borderId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40" fillId="13" borderId="0" applyNumberFormat="0" applyBorder="0" applyAlignment="0" applyProtection="0"/>
    <xf numFmtId="0" fontId="114" fillId="22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73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114" fillId="20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114" fillId="23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40" fillId="130" borderId="0" applyNumberFormat="0" applyBorder="0" applyAlignment="0" applyProtection="0"/>
    <xf numFmtId="0" fontId="114" fillId="5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" fillId="0" borderId="0"/>
    <xf numFmtId="0" fontId="7" fillId="0" borderId="0"/>
    <xf numFmtId="0" fontId="115" fillId="16" borderId="0" applyNumberFormat="0" applyBorder="0" applyAlignment="0" applyProtection="0"/>
    <xf numFmtId="0" fontId="79" fillId="131" borderId="0" applyNumberFormat="0" applyBorder="0" applyAlignment="0" applyProtection="0"/>
    <xf numFmtId="0" fontId="140" fillId="16" borderId="0" applyNumberFormat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68" fillId="113" borderId="23" applyNumberFormat="0" applyAlignment="0" applyProtection="0"/>
    <xf numFmtId="0" fontId="113" fillId="0" borderId="0" applyFont="0" applyFill="0" applyBorder="0" applyAlignment="0" applyProtection="0">
      <alignment horizontal="right"/>
    </xf>
    <xf numFmtId="0" fontId="67" fillId="128" borderId="0" applyNumberFormat="0" applyBorder="0" applyAlignment="0" applyProtection="0"/>
    <xf numFmtId="172" fontId="15" fillId="0" borderId="0" applyFill="0" applyBorder="0" applyAlignment="0"/>
    <xf numFmtId="172" fontId="80" fillId="0" borderId="0" applyFill="0" applyBorder="0" applyAlignment="0"/>
    <xf numFmtId="0" fontId="67" fillId="126" borderId="0" applyNumberFormat="0" applyBorder="0" applyAlignment="0" applyProtection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5" fontId="15" fillId="0" borderId="0" applyFill="0" applyBorder="0" applyAlignment="0"/>
    <xf numFmtId="175" fontId="80" fillId="0" borderId="0" applyFill="0" applyBorder="0" applyAlignment="0"/>
    <xf numFmtId="176" fontId="15" fillId="0" borderId="0" applyFill="0" applyBorder="0" applyAlignment="0"/>
    <xf numFmtId="176" fontId="80" fillId="0" borderId="0" applyFill="0" applyBorder="0" applyAlignment="0"/>
    <xf numFmtId="172" fontId="15" fillId="0" borderId="0" applyFill="0" applyBorder="0" applyAlignment="0"/>
    <xf numFmtId="172" fontId="80" fillId="0" borderId="0" applyFill="0" applyBorder="0" applyAlignment="0"/>
    <xf numFmtId="0" fontId="67" fillId="75" borderId="0" applyNumberFormat="0" applyBorder="0" applyAlignment="0" applyProtection="0"/>
    <xf numFmtId="177" fontId="15" fillId="0" borderId="0" applyFill="0" applyBorder="0" applyAlignment="0"/>
    <xf numFmtId="177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0" fontId="117" fillId="78" borderId="23" applyNumberFormat="0" applyAlignment="0" applyProtection="0"/>
    <xf numFmtId="0" fontId="95" fillId="79" borderId="23" applyNumberFormat="0" applyAlignment="0" applyProtection="0"/>
    <xf numFmtId="191" fontId="118" fillId="0" borderId="0" applyFill="0" applyBorder="0" applyProtection="0"/>
    <xf numFmtId="0" fontId="119" fillId="19" borderId="24" applyNumberFormat="0" applyAlignment="0" applyProtection="0"/>
    <xf numFmtId="0" fontId="73" fillId="69" borderId="24" applyNumberFormat="0" applyAlignment="0" applyProtection="0"/>
    <xf numFmtId="0" fontId="43" fillId="132" borderId="50" applyNumberFormat="0" applyAlignment="0" applyProtection="0"/>
    <xf numFmtId="0" fontId="97" fillId="0" borderId="0" applyNumberFormat="0" applyFill="0" applyBorder="0" applyAlignment="0" applyProtection="0"/>
    <xf numFmtId="0" fontId="98" fillId="0" borderId="51" applyNumberFormat="0" applyFill="0" applyAlignment="0" applyProtection="0"/>
    <xf numFmtId="0" fontId="99" fillId="0" borderId="33" applyNumberFormat="0" applyFill="0" applyAlignment="0" applyProtection="0"/>
    <xf numFmtId="0" fontId="100" fillId="0" borderId="52" applyNumberFormat="0" applyFill="0" applyAlignment="0" applyProtection="0"/>
    <xf numFmtId="0" fontId="100" fillId="0" borderId="0" applyNumberFormat="0" applyFill="0" applyBorder="0" applyAlignment="0" applyProtection="0"/>
    <xf numFmtId="186" fontId="7" fillId="0" borderId="0" applyFill="0" applyBorder="0" applyAlignment="0" applyProtection="0"/>
    <xf numFmtId="172" fontId="15" fillId="0" borderId="0" applyFont="0" applyFill="0" applyBorder="0" applyAlignment="0" applyProtection="0"/>
    <xf numFmtId="172" fontId="80" fillId="0" borderId="0" applyFont="0" applyFill="0" applyBorder="0" applyAlignment="0" applyProtection="0"/>
    <xf numFmtId="43" fontId="63" fillId="0" borderId="0" applyFont="0" applyFill="0" applyBorder="0" applyAlignment="0" applyProtection="0"/>
    <xf numFmtId="198" fontId="96" fillId="0" borderId="0" applyFont="0" applyFill="0" applyBorder="0" applyAlignment="0" applyProtection="0"/>
    <xf numFmtId="0" fontId="120" fillId="0" borderId="0" applyNumberFormat="0" applyAlignment="0">
      <alignment horizontal="left"/>
    </xf>
    <xf numFmtId="173" fontId="15" fillId="0" borderId="0" applyFont="0" applyFill="0" applyBorder="0" applyAlignment="0" applyProtection="0"/>
    <xf numFmtId="173" fontId="80" fillId="0" borderId="0" applyFont="0" applyFill="0" applyBorder="0" applyAlignment="0" applyProtection="0"/>
    <xf numFmtId="14" fontId="56" fillId="0" borderId="0" applyFill="0" applyBorder="0" applyAlignment="0"/>
    <xf numFmtId="14" fontId="17" fillId="0" borderId="0"/>
    <xf numFmtId="184" fontId="17" fillId="0" borderId="0" applyFont="0" applyFill="0" applyBorder="0" applyAlignment="0" applyProtection="0"/>
    <xf numFmtId="198" fontId="38" fillId="0" borderId="0" applyFont="0" applyFill="0" applyBorder="0" applyAlignment="0" applyProtection="0"/>
    <xf numFmtId="192" fontId="17" fillId="0" borderId="0" applyFont="0" applyFill="0" applyBorder="0" applyAlignment="0" applyProtection="0"/>
    <xf numFmtId="164" fontId="118" fillId="0" borderId="0" applyFill="0" applyBorder="0" applyProtection="0"/>
    <xf numFmtId="0" fontId="73" fillId="69" borderId="24" applyNumberFormat="0" applyAlignment="0" applyProtection="0"/>
    <xf numFmtId="172" fontId="15" fillId="0" borderId="0" applyFill="0" applyBorder="0" applyAlignment="0"/>
    <xf numFmtId="172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72" fontId="15" fillId="0" borderId="0" applyFill="0" applyBorder="0" applyAlignment="0"/>
    <xf numFmtId="172" fontId="80" fillId="0" borderId="0" applyFill="0" applyBorder="0" applyAlignment="0"/>
    <xf numFmtId="177" fontId="15" fillId="0" borderId="0" applyFill="0" applyBorder="0" applyAlignment="0"/>
    <xf numFmtId="177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0" fontId="121" fillId="0" borderId="0" applyNumberFormat="0" applyAlignment="0">
      <alignment horizontal="left"/>
    </xf>
    <xf numFmtId="0" fontId="96" fillId="0" borderId="0" applyFont="0" applyFill="0" applyBorder="0" applyAlignment="0" applyProtection="0"/>
    <xf numFmtId="193" fontId="63" fillId="0" borderId="0" applyFont="0" applyFill="0" applyBorder="0" applyAlignment="0" applyProtection="0"/>
    <xf numFmtId="193" fontId="63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7" fontId="64" fillId="0" borderId="0" applyFont="0" applyFill="0" applyBorder="0" applyAlignment="0" applyProtection="0"/>
    <xf numFmtId="43" fontId="63" fillId="0" borderId="0" applyFont="0" applyFill="0" applyBorder="0" applyAlignment="0" applyProtection="0"/>
    <xf numFmtId="182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/>
    <xf numFmtId="0" fontId="7" fillId="2" borderId="0"/>
    <xf numFmtId="0" fontId="123" fillId="133" borderId="0" applyNumberFormat="0" applyBorder="0" applyAlignment="0" applyProtection="0"/>
    <xf numFmtId="0" fontId="75" fillId="134" borderId="0" applyNumberFormat="0" applyBorder="0" applyAlignment="0" applyProtection="0"/>
    <xf numFmtId="0" fontId="45" fillId="115" borderId="0" applyNumberFormat="0" applyBorder="0" applyAlignment="0" applyProtection="0"/>
    <xf numFmtId="38" fontId="63" fillId="2" borderId="0" applyNumberFormat="0" applyBorder="0" applyAlignment="0" applyProtection="0"/>
    <xf numFmtId="194" fontId="124" fillId="0" borderId="0" applyNumberFormat="0" applyFill="0" applyBorder="0" applyProtection="0">
      <alignment horizontal="right"/>
    </xf>
    <xf numFmtId="0" fontId="67" fillId="129" borderId="0" applyNumberFormat="0" applyBorder="0" applyAlignment="0" applyProtection="0"/>
    <xf numFmtId="0" fontId="65" fillId="0" borderId="2" applyNumberFormat="0" applyAlignment="0" applyProtection="0">
      <alignment horizontal="left" vertical="center"/>
    </xf>
    <xf numFmtId="0" fontId="65" fillId="0" borderId="3">
      <alignment horizontal="left" vertical="center"/>
    </xf>
    <xf numFmtId="0" fontId="46" fillId="0" borderId="53" applyNumberFormat="0" applyFill="0" applyAlignment="0" applyProtection="0"/>
    <xf numFmtId="0" fontId="47" fillId="0" borderId="54" applyNumberFormat="0" applyFill="0" applyAlignment="0" applyProtection="0"/>
    <xf numFmtId="0" fontId="48" fillId="0" borderId="55" applyNumberFormat="0" applyFill="0" applyAlignment="0" applyProtection="0"/>
    <xf numFmtId="0" fontId="48" fillId="0" borderId="0" applyNumberFormat="0" applyFill="0" applyBorder="0" applyAlignment="0" applyProtection="0"/>
    <xf numFmtId="0" fontId="63" fillId="80" borderId="0"/>
    <xf numFmtId="0" fontId="125" fillId="0" borderId="0" applyNumberFormat="0" applyFill="0" applyBorder="0" applyAlignment="0" applyProtection="0">
      <alignment vertical="top"/>
      <protection locked="0"/>
    </xf>
    <xf numFmtId="10" fontId="63" fillId="3" borderId="4" applyNumberFormat="0" applyBorder="0" applyAlignment="0" applyProtection="0"/>
    <xf numFmtId="0" fontId="37" fillId="47" borderId="39" applyNumberFormat="0" applyAlignment="0" applyProtection="0"/>
    <xf numFmtId="0" fontId="67" fillId="126" borderId="0" applyNumberFormat="0" applyBorder="0" applyAlignment="0" applyProtection="0"/>
    <xf numFmtId="0" fontId="67" fillId="135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122" borderId="0" applyNumberFormat="0" applyBorder="0" applyAlignment="0" applyProtection="0"/>
    <xf numFmtId="0" fontId="67" fillId="52" borderId="0" applyNumberFormat="0" applyBorder="0" applyAlignment="0" applyProtection="0"/>
    <xf numFmtId="0" fontId="67" fillId="12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5" fillId="134" borderId="0" applyNumberFormat="0" applyBorder="0" applyAlignment="0" applyProtection="0"/>
    <xf numFmtId="0" fontId="75" fillId="134" borderId="0" applyNumberFormat="0" applyBorder="0" applyAlignment="0" applyProtection="0"/>
    <xf numFmtId="0" fontId="76" fillId="49" borderId="28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15" fillId="0" borderId="0" applyFill="0" applyBorder="0" applyAlignment="0"/>
    <xf numFmtId="172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72" fontId="15" fillId="0" borderId="0" applyFill="0" applyBorder="0" applyAlignment="0"/>
    <xf numFmtId="172" fontId="80" fillId="0" borderId="0" applyFill="0" applyBorder="0" applyAlignment="0"/>
    <xf numFmtId="0" fontId="64" fillId="0" borderId="0"/>
    <xf numFmtId="177" fontId="15" fillId="0" borderId="0" applyFill="0" applyBorder="0" applyAlignment="0"/>
    <xf numFmtId="177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0" fontId="141" fillId="0" borderId="38" applyNumberFormat="0" applyFill="0" applyAlignment="0" applyProtection="0"/>
    <xf numFmtId="0" fontId="77" fillId="0" borderId="0" applyNumberFormat="0" applyFill="0" applyBorder="0" applyAlignment="0" applyProtection="0"/>
    <xf numFmtId="0" fontId="4" fillId="0" borderId="0"/>
    <xf numFmtId="0" fontId="37" fillId="0" borderId="0"/>
    <xf numFmtId="0" fontId="126" fillId="0" borderId="0"/>
    <xf numFmtId="187" fontId="7" fillId="0" borderId="0" applyFill="0" applyBorder="0" applyAlignment="0" applyProtection="0">
      <alignment horizontal="right"/>
    </xf>
    <xf numFmtId="187" fontId="7" fillId="0" borderId="0" applyFill="0" applyBorder="0" applyAlignment="0" applyProtection="0">
      <alignment horizontal="right"/>
    </xf>
    <xf numFmtId="0" fontId="127" fillId="18" borderId="0" applyNumberFormat="0" applyBorder="0" applyAlignment="0" applyProtection="0"/>
    <xf numFmtId="0" fontId="94" fillId="50" borderId="0" applyNumberFormat="0" applyBorder="0" applyAlignment="0" applyProtection="0"/>
    <xf numFmtId="0" fontId="51" fillId="18" borderId="0" applyNumberFormat="0" applyBorder="0" applyAlignment="0" applyProtection="0"/>
    <xf numFmtId="37" fontId="128" fillId="0" borderId="0"/>
    <xf numFmtId="178" fontId="21" fillId="0" borderId="0"/>
    <xf numFmtId="178" fontId="105" fillId="0" borderId="0"/>
    <xf numFmtId="188" fontId="21" fillId="0" borderId="0"/>
    <xf numFmtId="0" fontId="4" fillId="0" borderId="0"/>
    <xf numFmtId="0" fontId="4" fillId="0" borderId="0"/>
    <xf numFmtId="0" fontId="7" fillId="0" borderId="0"/>
    <xf numFmtId="0" fontId="64" fillId="0" borderId="0"/>
    <xf numFmtId="0" fontId="6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38" fillId="0" borderId="0"/>
    <xf numFmtId="0" fontId="142" fillId="0" borderId="0"/>
    <xf numFmtId="0" fontId="64" fillId="0" borderId="0"/>
    <xf numFmtId="0" fontId="7" fillId="0" borderId="0"/>
    <xf numFmtId="0" fontId="7" fillId="0" borderId="0"/>
    <xf numFmtId="0" fontId="16" fillId="0" borderId="0"/>
    <xf numFmtId="0" fontId="38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4" fillId="0" borderId="0"/>
    <xf numFmtId="0" fontId="63" fillId="80" borderId="0"/>
    <xf numFmtId="0" fontId="63" fillId="80" borderId="0"/>
    <xf numFmtId="0" fontId="63" fillId="80" borderId="0"/>
    <xf numFmtId="0" fontId="142" fillId="0" borderId="0"/>
    <xf numFmtId="0" fontId="7" fillId="0" borderId="0"/>
    <xf numFmtId="0" fontId="4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6" fillId="0" borderId="0"/>
    <xf numFmtId="0" fontId="38" fillId="0" borderId="0"/>
    <xf numFmtId="0" fontId="64" fillId="0" borderId="0"/>
    <xf numFmtId="0" fontId="38" fillId="0" borderId="0"/>
    <xf numFmtId="0" fontId="63" fillId="80" borderId="0"/>
    <xf numFmtId="0" fontId="63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142" fillId="0" borderId="0"/>
    <xf numFmtId="0" fontId="142" fillId="0" borderId="0"/>
    <xf numFmtId="0" fontId="64" fillId="0" borderId="0"/>
    <xf numFmtId="0" fontId="7" fillId="0" borderId="0"/>
    <xf numFmtId="0" fontId="142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6" fillId="0" borderId="0"/>
    <xf numFmtId="0" fontId="64" fillId="0" borderId="0"/>
    <xf numFmtId="0" fontId="108" fillId="0" borderId="0"/>
    <xf numFmtId="0" fontId="37" fillId="0" borderId="0"/>
    <xf numFmtId="0" fontId="9" fillId="0" borderId="0"/>
    <xf numFmtId="0" fontId="9" fillId="0" borderId="0"/>
    <xf numFmtId="0" fontId="63" fillId="80" borderId="0"/>
    <xf numFmtId="0" fontId="9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106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126" fillId="0" borderId="0"/>
    <xf numFmtId="0" fontId="9" fillId="0" borderId="0"/>
    <xf numFmtId="0" fontId="63" fillId="8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07" fillId="0" borderId="0"/>
    <xf numFmtId="0" fontId="9" fillId="0" borderId="0"/>
    <xf numFmtId="0" fontId="9" fillId="0" borderId="0"/>
    <xf numFmtId="0" fontId="9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4" fillId="0" borderId="0"/>
    <xf numFmtId="0" fontId="63" fillId="80" borderId="0"/>
    <xf numFmtId="0" fontId="63" fillId="80" borderId="0"/>
    <xf numFmtId="0" fontId="4" fillId="0" borderId="0"/>
    <xf numFmtId="0" fontId="5" fillId="0" borderId="0"/>
    <xf numFmtId="0" fontId="96" fillId="116" borderId="39" applyNumberFormat="0" applyFont="0" applyAlignment="0" applyProtection="0"/>
    <xf numFmtId="0" fontId="129" fillId="0" borderId="0"/>
    <xf numFmtId="0" fontId="78" fillId="0" borderId="56" applyNumberFormat="0" applyFill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80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8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30" fillId="136" borderId="0"/>
    <xf numFmtId="172" fontId="15" fillId="0" borderId="0" applyFill="0" applyBorder="0" applyAlignment="0"/>
    <xf numFmtId="172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72" fontId="15" fillId="0" borderId="0" applyFill="0" applyBorder="0" applyAlignment="0"/>
    <xf numFmtId="172" fontId="80" fillId="0" borderId="0" applyFill="0" applyBorder="0" applyAlignment="0"/>
    <xf numFmtId="177" fontId="15" fillId="0" borderId="0" applyFill="0" applyBorder="0" applyAlignment="0"/>
    <xf numFmtId="177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69" fontId="131" fillId="0" borderId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7" fillId="0" borderId="57">
      <alignment horizontal="center"/>
    </xf>
    <xf numFmtId="0" fontId="7" fillId="0" borderId="57">
      <alignment horizontal="center"/>
    </xf>
    <xf numFmtId="3" fontId="17" fillId="0" borderId="0" applyFont="0" applyFill="0" applyBorder="0" applyAlignment="0" applyProtection="0"/>
    <xf numFmtId="0" fontId="17" fillId="137" borderId="0" applyNumberFormat="0" applyFont="0" applyBorder="0" applyAlignment="0" applyProtection="0"/>
    <xf numFmtId="195" fontId="132" fillId="0" borderId="0" applyNumberFormat="0" applyFill="0" applyBorder="0" applyAlignment="0" applyProtection="0">
      <alignment horizontal="left"/>
    </xf>
    <xf numFmtId="0" fontId="79" fillId="131" borderId="0" applyNumberFormat="0" applyBorder="0" applyAlignment="0" applyProtection="0"/>
    <xf numFmtId="0" fontId="79" fillId="131" borderId="0" applyNumberFormat="0" applyBorder="0" applyAlignment="0" applyProtection="0"/>
    <xf numFmtId="49" fontId="133" fillId="138" borderId="0" applyNumberFormat="0" applyFont="0" applyFill="0" applyBorder="0" applyAlignment="0">
      <alignment horizontal="center" vertical="center" wrapText="1" shrinkToFit="1"/>
    </xf>
    <xf numFmtId="0" fontId="56" fillId="50" borderId="28" applyNumberFormat="0" applyProtection="0">
      <alignment vertical="center"/>
    </xf>
    <xf numFmtId="4" fontId="16" fillId="28" borderId="28" applyNumberFormat="0" applyProtection="0">
      <alignment vertical="center"/>
    </xf>
    <xf numFmtId="0" fontId="101" fillId="50" borderId="28" applyNumberFormat="0" applyProtection="0">
      <alignment vertical="center"/>
    </xf>
    <xf numFmtId="0" fontId="56" fillId="50" borderId="28" applyNumberFormat="0" applyProtection="0">
      <alignment horizontal="left" vertical="center" indent="1"/>
    </xf>
    <xf numFmtId="4" fontId="16" fillId="28" borderId="28" applyNumberFormat="0" applyProtection="0">
      <alignment horizontal="left" vertical="center" indent="1"/>
    </xf>
    <xf numFmtId="0" fontId="56" fillId="50" borderId="28" applyNumberFormat="0" applyProtection="0">
      <alignment horizontal="left" vertical="center" indent="1"/>
    </xf>
    <xf numFmtId="0" fontId="7" fillId="110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56" fillId="81" borderId="28" applyNumberFormat="0" applyProtection="0">
      <alignment horizontal="right" vertical="center"/>
    </xf>
    <xf numFmtId="0" fontId="56" fillId="46" borderId="28" applyNumberFormat="0" applyProtection="0">
      <alignment horizontal="right" vertical="center"/>
    </xf>
    <xf numFmtId="0" fontId="56" fillId="73" borderId="28" applyNumberFormat="0" applyProtection="0">
      <alignment horizontal="right" vertical="center"/>
    </xf>
    <xf numFmtId="0" fontId="56" fillId="119" borderId="28" applyNumberFormat="0" applyProtection="0">
      <alignment horizontal="right" vertical="center"/>
    </xf>
    <xf numFmtId="0" fontId="56" fillId="124" borderId="28" applyNumberFormat="0" applyProtection="0">
      <alignment horizontal="right" vertical="center"/>
    </xf>
    <xf numFmtId="0" fontId="67" fillId="126" borderId="0" applyNumberFormat="0" applyBorder="0" applyAlignment="0" applyProtection="0"/>
    <xf numFmtId="0" fontId="56" fillId="76" borderId="28" applyNumberFormat="0" applyProtection="0">
      <alignment horizontal="right" vertical="center"/>
    </xf>
    <xf numFmtId="0" fontId="56" fillId="74" borderId="28" applyNumberFormat="0" applyProtection="0">
      <alignment horizontal="right" vertical="center"/>
    </xf>
    <xf numFmtId="0" fontId="56" fillId="139" borderId="28" applyNumberFormat="0" applyProtection="0">
      <alignment horizontal="right" vertical="center"/>
    </xf>
    <xf numFmtId="0" fontId="56" fillId="118" borderId="28" applyNumberFormat="0" applyProtection="0">
      <alignment horizontal="right" vertical="center"/>
    </xf>
    <xf numFmtId="0" fontId="102" fillId="140" borderId="28" applyNumberFormat="0" applyProtection="0">
      <alignment horizontal="left" vertical="center" indent="1"/>
    </xf>
    <xf numFmtId="4" fontId="54" fillId="39" borderId="28" applyNumberFormat="0" applyProtection="0">
      <alignment horizontal="left" vertical="center" indent="1"/>
    </xf>
    <xf numFmtId="0" fontId="56" fillId="141" borderId="58" applyNumberFormat="0" applyProtection="0">
      <alignment horizontal="left" vertical="center" indent="1"/>
    </xf>
    <xf numFmtId="4" fontId="16" fillId="40" borderId="30" applyNumberFormat="0" applyProtection="0">
      <alignment horizontal="left" vertical="center" indent="1"/>
    </xf>
    <xf numFmtId="0" fontId="55" fillId="75" borderId="0" applyNumberFormat="0" applyProtection="0">
      <alignment horizontal="left" vertical="center" indent="1"/>
    </xf>
    <xf numFmtId="0" fontId="7" fillId="110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0" borderId="0"/>
    <xf numFmtId="0" fontId="7" fillId="0" borderId="0"/>
    <xf numFmtId="0" fontId="56" fillId="141" borderId="28" applyNumberFormat="0" applyProtection="0">
      <alignment horizontal="left" vertical="center" indent="1"/>
    </xf>
    <xf numFmtId="4" fontId="56" fillId="40" borderId="28" applyNumberFormat="0" applyProtection="0">
      <alignment horizontal="left" vertical="center" indent="1"/>
    </xf>
    <xf numFmtId="0" fontId="56" fillId="142" borderId="28" applyNumberFormat="0" applyProtection="0">
      <alignment horizontal="left" vertical="center" indent="1"/>
    </xf>
    <xf numFmtId="4" fontId="56" fillId="42" borderId="28" applyNumberFormat="0" applyProtection="0">
      <alignment horizontal="left" vertical="center" indent="1"/>
    </xf>
    <xf numFmtId="0" fontId="7" fillId="1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64" fillId="0" borderId="0"/>
    <xf numFmtId="0" fontId="7" fillId="142" borderId="28" applyNumberFormat="0" applyProtection="0">
      <alignment horizontal="left" vertical="center" indent="1"/>
    </xf>
    <xf numFmtId="0" fontId="7" fillId="42" borderId="28" applyNumberFormat="0" applyProtection="0">
      <alignment horizontal="left" vertical="center" indent="1"/>
    </xf>
    <xf numFmtId="0" fontId="7" fillId="69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37" fillId="0" borderId="0"/>
    <xf numFmtId="0" fontId="7" fillId="69" borderId="28" applyNumberFormat="0" applyProtection="0">
      <alignment horizontal="left" vertical="center" indent="1"/>
    </xf>
    <xf numFmtId="0" fontId="7" fillId="43" borderId="28" applyNumberFormat="0" applyProtection="0">
      <alignment horizontal="left" vertical="center" indent="1"/>
    </xf>
    <xf numFmtId="0" fontId="7" fillId="49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7" fillId="49" borderId="28" applyNumberFormat="0" applyProtection="0">
      <alignment horizontal="left" vertical="center" indent="1"/>
    </xf>
    <xf numFmtId="0" fontId="7" fillId="2" borderId="28" applyNumberFormat="0" applyProtection="0">
      <alignment horizontal="left" vertical="center" indent="1"/>
    </xf>
    <xf numFmtId="0" fontId="96" fillId="29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110" borderId="28" applyNumberFormat="0" applyProtection="0">
      <alignment horizontal="left" vertical="center" indent="1"/>
    </xf>
    <xf numFmtId="0" fontId="64" fillId="0" borderId="0"/>
    <xf numFmtId="0" fontId="7" fillId="110" borderId="28" applyNumberFormat="0" applyProtection="0">
      <alignment horizontal="left" vertical="center" indent="1"/>
    </xf>
    <xf numFmtId="0" fontId="67" fillId="73" borderId="0" applyNumberFormat="0" applyBorder="0" applyAlignment="0" applyProtection="0"/>
    <xf numFmtId="0" fontId="7" fillId="110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110" borderId="28" applyNumberFormat="0" applyProtection="0">
      <alignment horizontal="left" vertical="center" indent="1"/>
    </xf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56" fillId="47" borderId="28" applyNumberFormat="0" applyProtection="0">
      <alignment vertical="center"/>
    </xf>
    <xf numFmtId="0" fontId="101" fillId="47" borderId="28" applyNumberFormat="0" applyProtection="0">
      <alignment vertical="center"/>
    </xf>
    <xf numFmtId="0" fontId="56" fillId="47" borderId="28" applyNumberFormat="0" applyProtection="0">
      <alignment horizontal="left" vertical="center" indent="1"/>
    </xf>
    <xf numFmtId="0" fontId="56" fillId="47" borderId="28" applyNumberFormat="0" applyProtection="0">
      <alignment horizontal="left" vertical="center" indent="1"/>
    </xf>
    <xf numFmtId="0" fontId="56" fillId="141" borderId="28" applyNumberFormat="0" applyProtection="0">
      <alignment horizontal="right" vertical="center"/>
    </xf>
    <xf numFmtId="0" fontId="56" fillId="141" borderId="28" applyNumberFormat="0" applyProtection="0">
      <alignment horizontal="right" vertical="center"/>
    </xf>
    <xf numFmtId="0" fontId="101" fillId="141" borderId="28" applyNumberFormat="0" applyProtection="0">
      <alignment horizontal="right" vertical="center"/>
    </xf>
    <xf numFmtId="0" fontId="7" fillId="110" borderId="28" applyNumberFormat="0" applyProtection="0">
      <alignment horizontal="left" vertical="center" indent="1"/>
    </xf>
    <xf numFmtId="0" fontId="7" fillId="29" borderId="28" applyNumberFormat="0" applyProtection="0">
      <alignment horizontal="left" vertical="center" indent="1"/>
    </xf>
    <xf numFmtId="0" fontId="7" fillId="110" borderId="28" applyNumberFormat="0" applyProtection="0">
      <alignment horizontal="left" vertical="center" indent="1"/>
    </xf>
    <xf numFmtId="0" fontId="103" fillId="141" borderId="28" applyNumberFormat="0" applyProtection="0">
      <alignment horizontal="right" vertical="center"/>
    </xf>
    <xf numFmtId="0" fontId="134" fillId="143" borderId="0"/>
    <xf numFmtId="0" fontId="135" fillId="143" borderId="0"/>
    <xf numFmtId="0" fontId="136" fillId="4" borderId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24" fillId="0" borderId="0">
      <alignment horizontal="center"/>
    </xf>
    <xf numFmtId="0" fontId="7" fillId="0" borderId="0"/>
    <xf numFmtId="0" fontId="104" fillId="0" borderId="0"/>
    <xf numFmtId="0" fontId="5" fillId="0" borderId="0"/>
    <xf numFmtId="0" fontId="14" fillId="0" borderId="0"/>
    <xf numFmtId="0" fontId="104" fillId="0" borderId="0"/>
    <xf numFmtId="191" fontId="118" fillId="0" borderId="0" applyFill="0" applyBorder="0" applyAlignment="0" applyProtection="0"/>
    <xf numFmtId="40" fontId="137" fillId="0" borderId="0" applyBorder="0">
      <alignment horizontal="right"/>
    </xf>
    <xf numFmtId="0" fontId="95" fillId="79" borderId="23" applyNumberFormat="0" applyAlignment="0" applyProtection="0"/>
    <xf numFmtId="0" fontId="84" fillId="49" borderId="23" applyNumberFormat="0" applyAlignment="0" applyProtection="0"/>
    <xf numFmtId="0" fontId="95" fillId="79" borderId="23" applyNumberFormat="0" applyAlignment="0" applyProtection="0"/>
    <xf numFmtId="9" fontId="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ill="0" applyBorder="0" applyAlignment="0" applyProtection="0"/>
    <xf numFmtId="9" fontId="12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8" fillId="0" borderId="59" applyNumberFormat="0" applyFont="0"/>
    <xf numFmtId="0" fontId="7" fillId="0" borderId="0"/>
    <xf numFmtId="0" fontId="7" fillId="0" borderId="0"/>
    <xf numFmtId="180" fontId="15" fillId="0" borderId="0" applyFill="0" applyBorder="0" applyAlignment="0"/>
    <xf numFmtId="180" fontId="80" fillId="0" borderId="0" applyFill="0" applyBorder="0" applyAlignment="0"/>
    <xf numFmtId="181" fontId="15" fillId="0" borderId="0" applyFill="0" applyBorder="0" applyAlignment="0"/>
    <xf numFmtId="181" fontId="80" fillId="0" borderId="0" applyFill="0" applyBorder="0" applyAlignment="0"/>
    <xf numFmtId="0" fontId="7" fillId="0" borderId="0"/>
    <xf numFmtId="0" fontId="7" fillId="0" borderId="0"/>
    <xf numFmtId="0" fontId="60" fillId="0" borderId="0" applyNumberFormat="0" applyFill="0" applyBorder="0" applyAlignment="0" applyProtection="0"/>
    <xf numFmtId="20" fontId="17" fillId="0" borderId="0"/>
    <xf numFmtId="0" fontId="139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17" fillId="0" borderId="0" applyFon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  <xf numFmtId="0" fontId="9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96" fillId="0" borderId="0"/>
    <xf numFmtId="0" fontId="14" fillId="0" borderId="0"/>
    <xf numFmtId="0" fontId="96" fillId="0" borderId="0"/>
    <xf numFmtId="0" fontId="96" fillId="0" borderId="0"/>
    <xf numFmtId="0" fontId="96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96" fillId="0" borderId="0"/>
    <xf numFmtId="0" fontId="14" fillId="0" borderId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39" fillId="114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39" fillId="1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39" fillId="115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39" fillId="78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39" fillId="114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39" fillId="116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39" fillId="114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39" fillId="12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39" fillId="11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39" fillId="120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39" fillId="114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39" fillId="12" borderId="0" applyNumberFormat="0" applyBorder="0" applyAlignment="0" applyProtection="0"/>
    <xf numFmtId="0" fontId="9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9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198" fontId="96" fillId="0" borderId="0" applyFont="0" applyFill="0" applyBorder="0" applyAlignment="0" applyProtection="0"/>
    <xf numFmtId="43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6" fontId="7" fillId="0" borderId="0" applyFill="0" applyBorder="0" applyAlignment="0" applyProtection="0"/>
    <xf numFmtId="182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6" fontId="7" fillId="0" borderId="0" applyFill="0" applyBorder="0" applyAlignment="0" applyProtection="0"/>
    <xf numFmtId="182" fontId="38" fillId="0" borderId="0" applyFont="0" applyFill="0" applyBorder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49" fillId="12" borderId="23" applyNumberFormat="0" applyAlignment="0" applyProtection="0"/>
    <xf numFmtId="0" fontId="64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63" fillId="80" borderId="0"/>
    <xf numFmtId="0" fontId="96" fillId="0" borderId="0"/>
    <xf numFmtId="0" fontId="96" fillId="0" borderId="0"/>
    <xf numFmtId="0" fontId="63" fillId="80" borderId="0"/>
    <xf numFmtId="0" fontId="96" fillId="0" borderId="0"/>
    <xf numFmtId="0" fontId="63" fillId="8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5" fillId="0" borderId="0"/>
    <xf numFmtId="0" fontId="96" fillId="0" borderId="0"/>
    <xf numFmtId="0" fontId="5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45" fillId="0" borderId="0"/>
    <xf numFmtId="0" fontId="14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06" fillId="0" borderId="0"/>
    <xf numFmtId="0" fontId="63" fillId="80" borderId="0"/>
    <xf numFmtId="0" fontId="64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07" fillId="0" borderId="0"/>
    <xf numFmtId="0" fontId="10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6" fillId="97" borderId="49" applyNumberFormat="0" applyFont="0" applyAlignment="0" applyProtection="0"/>
    <xf numFmtId="0" fontId="146" fillId="97" borderId="49" applyNumberFormat="0" applyFont="0" applyAlignment="0" applyProtection="0"/>
    <xf numFmtId="0" fontId="146" fillId="97" borderId="49" applyNumberFormat="0" applyFont="0" applyAlignment="0" applyProtection="0"/>
    <xf numFmtId="0" fontId="146" fillId="97" borderId="49" applyNumberFormat="0" applyFont="0" applyAlignment="0" applyProtection="0"/>
    <xf numFmtId="0" fontId="96" fillId="116" borderId="39" applyNumberFormat="0" applyFont="0" applyAlignment="0" applyProtection="0"/>
    <xf numFmtId="0" fontId="147" fillId="78" borderId="60" applyNumberFormat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46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4" fontId="18" fillId="18" borderId="32" applyNumberFormat="0" applyProtection="0">
      <alignment vertical="center"/>
    </xf>
    <xf numFmtId="4" fontId="18" fillId="28" borderId="32" applyNumberFormat="0" applyProtection="0">
      <alignment horizontal="left" vertical="center" indent="1"/>
    </xf>
    <xf numFmtId="4" fontId="18" fillId="21" borderId="32" applyNumberFormat="0" applyProtection="0">
      <alignment horizontal="left" vertical="center" indent="1"/>
    </xf>
    <xf numFmtId="4" fontId="18" fillId="86" borderId="32" applyNumberFormat="0" applyProtection="0">
      <alignment horizontal="right" vertical="center"/>
    </xf>
    <xf numFmtId="0" fontId="7" fillId="0" borderId="0"/>
    <xf numFmtId="0" fontId="64" fillId="0" borderId="0"/>
    <xf numFmtId="0" fontId="18" fillId="26" borderId="32" applyNumberFormat="0" applyProtection="0">
      <alignment horizontal="left" vertical="center" indent="1"/>
    </xf>
    <xf numFmtId="0" fontId="18" fillId="44" borderId="32" applyNumberFormat="0" applyProtection="0">
      <alignment horizontal="left" vertical="center" indent="1"/>
    </xf>
    <xf numFmtId="0" fontId="4" fillId="0" borderId="0"/>
    <xf numFmtId="0" fontId="18" fillId="87" borderId="32" applyNumberFormat="0" applyProtection="0">
      <alignment horizontal="left" vertical="center" indent="1"/>
    </xf>
    <xf numFmtId="0" fontId="18" fillId="87" borderId="32" applyNumberFormat="0" applyProtection="0">
      <alignment horizontal="left" vertical="center" indent="1"/>
    </xf>
    <xf numFmtId="0" fontId="18" fillId="87" borderId="40" applyNumberFormat="0" applyProtection="0">
      <alignment horizontal="left" vertical="top" indent="1"/>
    </xf>
    <xf numFmtId="4" fontId="18" fillId="0" borderId="32" applyNumberFormat="0" applyProtection="0">
      <alignment horizontal="right" vertical="center"/>
    </xf>
    <xf numFmtId="4" fontId="18" fillId="21" borderId="32" applyNumberFormat="0" applyProtection="0">
      <alignment horizontal="left" vertical="center" indent="1"/>
    </xf>
    <xf numFmtId="0" fontId="39" fillId="0" borderId="0"/>
    <xf numFmtId="0" fontId="5" fillId="0" borderId="0"/>
    <xf numFmtId="0" fontId="104" fillId="0" borderId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7" fillId="0" borderId="0"/>
    <xf numFmtId="0" fontId="61" fillId="0" borderId="61" applyNumberFormat="0" applyFill="0" applyAlignment="0" applyProtection="0"/>
    <xf numFmtId="0" fontId="50" fillId="0" borderId="0" applyNumberFormat="0" applyFill="0" applyBorder="0" applyAlignment="0" applyProtection="0"/>
    <xf numFmtId="0" fontId="67" fillId="73" borderId="0" applyNumberFormat="0" applyBorder="0" applyAlignment="0" applyProtection="0"/>
    <xf numFmtId="0" fontId="37" fillId="0" borderId="0"/>
    <xf numFmtId="0" fontId="64" fillId="0" borderId="0"/>
    <xf numFmtId="0" fontId="4" fillId="0" borderId="0"/>
    <xf numFmtId="0" fontId="7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37" fillId="0" borderId="0"/>
    <xf numFmtId="0" fontId="64" fillId="0" borderId="0"/>
    <xf numFmtId="0" fontId="64" fillId="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67" fillId="129" borderId="0" applyNumberFormat="0" applyBorder="0" applyAlignment="0" applyProtection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3" fillId="80" borderId="0"/>
    <xf numFmtId="0" fontId="64" fillId="0" borderId="0"/>
    <xf numFmtId="0" fontId="67" fillId="126" borderId="0" applyNumberFormat="0" applyBorder="0" applyAlignment="0" applyProtection="0"/>
    <xf numFmtId="0" fontId="7" fillId="0" borderId="0"/>
    <xf numFmtId="0" fontId="64" fillId="0" borderId="0"/>
    <xf numFmtId="0" fontId="37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7" fillId="1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3" fillId="80" borderId="0"/>
    <xf numFmtId="0" fontId="64" fillId="0" borderId="0"/>
    <xf numFmtId="0" fontId="64" fillId="0" borderId="0"/>
    <xf numFmtId="0" fontId="37" fillId="0" borderId="0"/>
    <xf numFmtId="0" fontId="67" fillId="129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167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5" fillId="0" borderId="47" applyNumberFormat="0" applyFill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2" applyNumberFormat="0" applyAlignment="0" applyProtection="0"/>
    <xf numFmtId="0" fontId="43" fillId="94" borderId="24" applyNumberFormat="0" applyAlignment="0" applyProtection="0"/>
    <xf numFmtId="0" fontId="40" fillId="93" borderId="0" applyNumberFormat="0" applyBorder="0" applyAlignment="0" applyProtection="0"/>
    <xf numFmtId="0" fontId="39" fillId="61" borderId="0" applyNumberFormat="0" applyBorder="0" applyAlignment="0" applyProtection="0"/>
    <xf numFmtId="0" fontId="45" fillId="67" borderId="0" applyNumberFormat="0" applyBorder="0" applyAlignment="0" applyProtection="0"/>
    <xf numFmtId="0" fontId="40" fillId="93" borderId="0" applyNumberFormat="0" applyBorder="0" applyAlignment="0" applyProtection="0"/>
    <xf numFmtId="0" fontId="46" fillId="0" borderId="44" applyNumberFormat="0" applyFill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40" fillId="93" borderId="0" applyNumberFormat="0" applyBorder="0" applyAlignment="0" applyProtection="0"/>
    <xf numFmtId="0" fontId="92" fillId="67" borderId="32" applyNumberFormat="0" applyAlignment="0" applyProtection="0"/>
    <xf numFmtId="0" fontId="40" fillId="56" borderId="0" applyNumberFormat="0" applyBorder="0" applyAlignment="0" applyProtection="0"/>
    <xf numFmtId="0" fontId="49" fillId="12" borderId="23" applyNumberFormat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9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2" borderId="0" applyNumberFormat="0" applyBorder="0" applyAlignment="0" applyProtection="0"/>
    <xf numFmtId="0" fontId="52" fillId="96" borderId="28" applyNumberFormat="0" applyAlignment="0" applyProtection="0"/>
    <xf numFmtId="0" fontId="92" fillId="67" borderId="32" applyNumberFormat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8" fillId="0" borderId="27" applyNumberFormat="0" applyFill="0" applyAlignment="0" applyProtection="0"/>
    <xf numFmtId="0" fontId="49" fillId="12" borderId="23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167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50" fillId="0" borderId="29" applyNumberFormat="0" applyFill="0" applyAlignment="0" applyProtection="0"/>
    <xf numFmtId="0" fontId="40" fillId="91" borderId="0" applyNumberFormat="0" applyBorder="0" applyAlignment="0" applyProtection="0"/>
    <xf numFmtId="0" fontId="93" fillId="0" borderId="0" applyNumberFormat="0" applyFill="0" applyBorder="0" applyAlignment="0" applyProtection="0"/>
    <xf numFmtId="0" fontId="7" fillId="11" borderId="23" applyNumberFormat="0" applyFont="0" applyAlignment="0" applyProtection="0"/>
    <xf numFmtId="0" fontId="52" fillId="15" borderId="28" applyNumberFormat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8" fillId="0" borderId="46" applyNumberFormat="0" applyFill="0" applyAlignment="0" applyProtection="0"/>
    <xf numFmtId="0" fontId="49" fillId="12" borderId="23" applyNumberFormat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49" fillId="12" borderId="23" applyNumberForma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9" fillId="12" borderId="23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61" fillId="0" borderId="31" applyNumberFormat="0" applyFill="0" applyAlignment="0" applyProtection="0"/>
    <xf numFmtId="0" fontId="62" fillId="0" borderId="0" applyNumberFormat="0" applyFill="0" applyBorder="0" applyAlignment="0" applyProtection="0"/>
    <xf numFmtId="167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9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49" fillId="12" borderId="23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9" fillId="12" borderId="23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92" fillId="67" borderId="32" applyNumberFormat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0" fontId="40" fillId="92" borderId="0" applyNumberFormat="0" applyBorder="0" applyAlignment="0" applyProtection="0"/>
    <xf numFmtId="0" fontId="18" fillId="80" borderId="0"/>
    <xf numFmtId="0" fontId="47" fillId="0" borderId="45" applyNumberFormat="0" applyFill="0" applyAlignment="0" applyProtection="0"/>
    <xf numFmtId="0" fontId="61" fillId="0" borderId="48" applyNumberFormat="0" applyFill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8" fillId="66" borderId="32" applyNumberFormat="0" applyFont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86" fontId="7" fillId="0" borderId="0" applyFill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64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64" fillId="0" borderId="0"/>
    <xf numFmtId="0" fontId="63" fillId="80" borderId="0"/>
    <xf numFmtId="0" fontId="37" fillId="0" borderId="0"/>
    <xf numFmtId="0" fontId="64" fillId="0" borderId="0"/>
    <xf numFmtId="0" fontId="2" fillId="0" borderId="0"/>
    <xf numFmtId="0" fontId="2" fillId="0" borderId="0"/>
    <xf numFmtId="9" fontId="7" fillId="0" borderId="0" applyFill="0" applyBorder="0" applyAlignment="0" applyProtection="0"/>
    <xf numFmtId="201" fontId="132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5" fillId="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7" fillId="0" borderId="0"/>
    <xf numFmtId="0" fontId="64" fillId="0" borderId="0"/>
    <xf numFmtId="0" fontId="5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18" fillId="17" borderId="32" applyNumberFormat="0" applyProtection="0">
      <alignment horizontal="left" vertical="center" indent="1"/>
    </xf>
    <xf numFmtId="0" fontId="18" fillId="26" borderId="32" applyNumberFormat="0" applyProtection="0">
      <alignment horizontal="left" vertical="center" indent="1"/>
    </xf>
    <xf numFmtId="0" fontId="18" fillId="44" borderId="32" applyNumberFormat="0" applyProtection="0">
      <alignment horizontal="left" vertical="center" indent="1"/>
    </xf>
    <xf numFmtId="0" fontId="18" fillId="87" borderId="32" applyNumberFormat="0" applyProtection="0">
      <alignment horizontal="left" vertical="center" indent="1"/>
    </xf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2" fillId="67" borderId="32" applyNumberFormat="0" applyAlignment="0" applyProtection="0"/>
    <xf numFmtId="0" fontId="91" fillId="96" borderId="32" applyNumberFormat="0" applyAlignment="0" applyProtection="0"/>
    <xf numFmtId="0" fontId="43" fillId="94" borderId="24" applyNumberFormat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8" fillId="0" borderId="46" applyNumberFormat="0" applyFill="0" applyAlignment="0" applyProtection="0"/>
    <xf numFmtId="0" fontId="48" fillId="0" borderId="0" applyNumberFormat="0" applyFill="0" applyBorder="0" applyAlignment="0" applyProtection="0"/>
    <xf numFmtId="0" fontId="43" fillId="94" borderId="24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39" fillId="61" borderId="0" applyNumberFormat="0" applyBorder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8" fillId="0" borderId="46" applyNumberFormat="0" applyFill="0" applyAlignment="0" applyProtection="0"/>
    <xf numFmtId="0" fontId="45" fillId="0" borderId="47" applyNumberFormat="0" applyFill="0" applyAlignment="0" applyProtection="0"/>
    <xf numFmtId="0" fontId="92" fillId="67" borderId="32" applyNumberFormat="0" applyAlignment="0" applyProtection="0"/>
    <xf numFmtId="0" fontId="92" fillId="67" borderId="32" applyNumberFormat="0" applyAlignment="0" applyProtection="0"/>
    <xf numFmtId="0" fontId="92" fillId="67" borderId="32" applyNumberFormat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8" fillId="66" borderId="32" applyNumberFormat="0" applyFon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52" fillId="96" borderId="28" applyNumberFormat="0" applyAlignment="0" applyProtection="0"/>
    <xf numFmtId="0" fontId="45" fillId="0" borderId="47" applyNumberFormat="0" applyFill="0" applyAlignment="0" applyProtection="0"/>
    <xf numFmtId="0" fontId="45" fillId="67" borderId="0" applyNumberFormat="0" applyBorder="0" applyAlignment="0" applyProtection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8" fillId="66" borderId="32" applyNumberFormat="0" applyFont="0" applyAlignment="0" applyProtection="0"/>
    <xf numFmtId="0" fontId="52" fillId="96" borderId="28" applyNumberFormat="0" applyAlignment="0" applyProtection="0"/>
    <xf numFmtId="0" fontId="61" fillId="0" borderId="48" applyNumberFormat="0" applyFill="0" applyAlignment="0" applyProtection="0"/>
    <xf numFmtId="0" fontId="90" fillId="66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18" fillId="85" borderId="41" applyNumberFormat="0" applyProtection="0">
      <alignment horizontal="left" vertical="center" indent="1"/>
    </xf>
    <xf numFmtId="0" fontId="64" fillId="0" borderId="0"/>
    <xf numFmtId="4" fontId="38" fillId="23" borderId="41" applyNumberFormat="0" applyProtection="0">
      <alignment horizontal="left" vertical="center" indent="1"/>
    </xf>
    <xf numFmtId="0" fontId="64" fillId="0" borderId="0"/>
    <xf numFmtId="0" fontId="64" fillId="0" borderId="0"/>
    <xf numFmtId="4" fontId="18" fillId="87" borderId="41" applyNumberFormat="0" applyProtection="0">
      <alignment horizontal="left" vertical="center" indent="1"/>
    </xf>
    <xf numFmtId="0" fontId="64" fillId="0" borderId="0"/>
    <xf numFmtId="4" fontId="18" fillId="86" borderId="41" applyNumberFormat="0" applyProtection="0">
      <alignment horizontal="left" vertical="center" indent="1"/>
    </xf>
    <xf numFmtId="0" fontId="18" fillId="23" borderId="40" applyNumberFormat="0" applyProtection="0">
      <alignment horizontal="left" vertical="top" indent="1"/>
    </xf>
    <xf numFmtId="0" fontId="64" fillId="0" borderId="0"/>
    <xf numFmtId="0" fontId="18" fillId="86" borderId="40" applyNumberFormat="0" applyProtection="0">
      <alignment horizontal="left" vertical="top" indent="1"/>
    </xf>
    <xf numFmtId="0" fontId="64" fillId="0" borderId="0"/>
    <xf numFmtId="0" fontId="18" fillId="44" borderId="40" applyNumberFormat="0" applyProtection="0">
      <alignment horizontal="left" vertical="top" indent="1"/>
    </xf>
    <xf numFmtId="0" fontId="64" fillId="0" borderId="0"/>
    <xf numFmtId="0" fontId="18" fillId="87" borderId="40" applyNumberFormat="0" applyProtection="0">
      <alignment horizontal="left" vertical="top" inden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88" fillId="89" borderId="41" applyNumberFormat="0" applyProtection="0">
      <alignment horizontal="left" vertical="center" indent="1"/>
    </xf>
    <xf numFmtId="0" fontId="64" fillId="0" borderId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91" fillId="96" borderId="32" applyNumberFormat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1" fillId="0" borderId="48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" fillId="97" borderId="4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63" fillId="80" borderId="0"/>
    <xf numFmtId="0" fontId="7" fillId="0" borderId="0"/>
  </cellStyleXfs>
  <cellXfs count="484">
    <xf numFmtId="0" fontId="0" fillId="0" borderId="0" xfId="0"/>
    <xf numFmtId="0" fontId="6" fillId="4" borderId="0" xfId="33" applyFont="1" applyFill="1"/>
    <xf numFmtId="0" fontId="11" fillId="4" borderId="0" xfId="31" applyFont="1" applyFill="1"/>
    <xf numFmtId="0" fontId="11" fillId="0" borderId="0" xfId="30" applyFont="1"/>
    <xf numFmtId="0" fontId="13" fillId="0" borderId="0" xfId="30" applyFont="1"/>
    <xf numFmtId="0" fontId="26" fillId="5" borderId="0" xfId="32" applyFont="1" applyFill="1" applyAlignment="1">
      <alignment vertical="top"/>
    </xf>
    <xf numFmtId="0" fontId="26" fillId="5" borderId="0" xfId="33" applyFont="1" applyFill="1"/>
    <xf numFmtId="37" fontId="25" fillId="5" borderId="0" xfId="33" applyNumberFormat="1" applyFont="1" applyFill="1"/>
    <xf numFmtId="37" fontId="26" fillId="5" borderId="0" xfId="33" applyNumberFormat="1" applyFont="1" applyFill="1"/>
    <xf numFmtId="37" fontId="26" fillId="5" borderId="5" xfId="33" applyNumberFormat="1" applyFont="1" applyFill="1" applyBorder="1"/>
    <xf numFmtId="37" fontId="25" fillId="5" borderId="5" xfId="33" applyNumberFormat="1" applyFont="1" applyFill="1" applyBorder="1"/>
    <xf numFmtId="0" fontId="26" fillId="5" borderId="0" xfId="30" applyFont="1" applyFill="1"/>
    <xf numFmtId="170" fontId="27" fillId="7" borderId="0" xfId="39" applyFont="1" applyFill="1"/>
    <xf numFmtId="37" fontId="25" fillId="9" borderId="6" xfId="33" applyNumberFormat="1" applyFont="1" applyFill="1" applyBorder="1"/>
    <xf numFmtId="37" fontId="26" fillId="7" borderId="0" xfId="35" applyNumberFormat="1" applyFont="1" applyFill="1" applyAlignment="1">
      <alignment horizontal="left"/>
    </xf>
    <xf numFmtId="37" fontId="26" fillId="7" borderId="5" xfId="35" applyNumberFormat="1" applyFont="1" applyFill="1" applyBorder="1" applyAlignment="1">
      <alignment horizontal="left"/>
    </xf>
    <xf numFmtId="0" fontId="26" fillId="5" borderId="0" xfId="31" applyFont="1" applyFill="1"/>
    <xf numFmtId="37" fontId="26" fillId="5" borderId="0" xfId="31" applyNumberFormat="1" applyFont="1" applyFill="1"/>
    <xf numFmtId="0" fontId="26" fillId="9" borderId="0" xfId="31" applyFont="1" applyFill="1"/>
    <xf numFmtId="0" fontId="26" fillId="5" borderId="0" xfId="31" applyFont="1" applyFill="1" applyAlignment="1">
      <alignment vertical="top"/>
    </xf>
    <xf numFmtId="37" fontId="26" fillId="8" borderId="11" xfId="33" applyNumberFormat="1" applyFont="1" applyFill="1" applyBorder="1" applyAlignment="1">
      <alignment horizontal="right"/>
    </xf>
    <xf numFmtId="37" fontId="26" fillId="7" borderId="11" xfId="33" applyNumberFormat="1" applyFont="1" applyFill="1" applyBorder="1"/>
    <xf numFmtId="37" fontId="26" fillId="5" borderId="11" xfId="33" applyNumberFormat="1" applyFont="1" applyFill="1" applyBorder="1"/>
    <xf numFmtId="37" fontId="26" fillId="7" borderId="11" xfId="33" applyNumberFormat="1" applyFont="1" applyFill="1" applyBorder="1" applyAlignment="1">
      <alignment horizontal="center"/>
    </xf>
    <xf numFmtId="37" fontId="26" fillId="5" borderId="11" xfId="33" applyNumberFormat="1" applyFont="1" applyFill="1" applyBorder="1" applyAlignment="1">
      <alignment horizontal="center"/>
    </xf>
    <xf numFmtId="171" fontId="26" fillId="7" borderId="11" xfId="33" applyNumberFormat="1" applyFont="1" applyFill="1" applyBorder="1" applyAlignment="1">
      <alignment horizontal="right" indent="1"/>
    </xf>
    <xf numFmtId="171" fontId="26" fillId="5" borderId="11" xfId="33" applyNumberFormat="1" applyFont="1" applyFill="1" applyBorder="1" applyAlignment="1">
      <alignment horizontal="right" indent="1"/>
    </xf>
    <xf numFmtId="171" fontId="25" fillId="9" borderId="11" xfId="33" applyNumberFormat="1" applyFont="1" applyFill="1" applyBorder="1" applyAlignment="1">
      <alignment horizontal="right" indent="1"/>
    </xf>
    <xf numFmtId="0" fontId="26" fillId="7" borderId="11" xfId="33" applyFont="1" applyFill="1" applyBorder="1" applyAlignment="1">
      <alignment horizontal="right" indent="1"/>
    </xf>
    <xf numFmtId="0" fontId="26" fillId="5" borderId="11" xfId="33" applyFont="1" applyFill="1" applyBorder="1" applyAlignment="1">
      <alignment horizontal="right" indent="1"/>
    </xf>
    <xf numFmtId="171" fontId="25" fillId="9" borderId="12" xfId="33" applyNumberFormat="1" applyFont="1" applyFill="1" applyBorder="1" applyAlignment="1">
      <alignment horizontal="right" indent="1"/>
    </xf>
    <xf numFmtId="0" fontId="26" fillId="5" borderId="13" xfId="31" applyFont="1" applyFill="1" applyBorder="1"/>
    <xf numFmtId="0" fontId="26" fillId="5" borderId="11" xfId="31" applyFont="1" applyFill="1" applyBorder="1"/>
    <xf numFmtId="171" fontId="26" fillId="5" borderId="11" xfId="31" applyNumberFormat="1" applyFont="1" applyFill="1" applyBorder="1" applyAlignment="1">
      <alignment horizontal="right" indent="1"/>
    </xf>
    <xf numFmtId="171" fontId="26" fillId="5" borderId="14" xfId="31" applyNumberFormat="1" applyFont="1" applyFill="1" applyBorder="1" applyAlignment="1">
      <alignment horizontal="right" indent="1"/>
    </xf>
    <xf numFmtId="171" fontId="25" fillId="9" borderId="11" xfId="31" applyNumberFormat="1" applyFont="1" applyFill="1" applyBorder="1" applyAlignment="1">
      <alignment horizontal="right" indent="1"/>
    </xf>
    <xf numFmtId="171" fontId="25" fillId="5" borderId="11" xfId="31" applyNumberFormat="1" applyFont="1" applyFill="1" applyBorder="1" applyAlignment="1">
      <alignment horizontal="right" indent="1"/>
    </xf>
    <xf numFmtId="0" fontId="25" fillId="5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25" fillId="9" borderId="0" xfId="0" applyFont="1" applyFill="1" applyAlignment="1">
      <alignment vertical="center"/>
    </xf>
    <xf numFmtId="0" fontId="25" fillId="5" borderId="0" xfId="30" applyFont="1" applyFill="1"/>
    <xf numFmtId="0" fontId="26" fillId="5" borderId="0" xfId="48" applyFont="1" applyFill="1"/>
    <xf numFmtId="0" fontId="34" fillId="5" borderId="0" xfId="30" applyFont="1" applyFill="1"/>
    <xf numFmtId="0" fontId="33" fillId="5" borderId="0" xfId="30" applyFont="1" applyFill="1"/>
    <xf numFmtId="0" fontId="28" fillId="5" borderId="0" xfId="48" applyFont="1" applyFill="1"/>
    <xf numFmtId="0" fontId="28" fillId="5" borderId="0" xfId="30" applyFont="1" applyFill="1"/>
    <xf numFmtId="0" fontId="26" fillId="5" borderId="0" xfId="30" applyFont="1" applyFill="1" applyAlignment="1">
      <alignment horizontal="left" indent="1"/>
    </xf>
    <xf numFmtId="0" fontId="25" fillId="5" borderId="0" xfId="30" applyFont="1" applyFill="1" applyAlignment="1">
      <alignment horizontal="left"/>
    </xf>
    <xf numFmtId="0" fontId="25" fillId="5" borderId="0" xfId="34" applyFont="1" applyFill="1" applyAlignment="1">
      <alignment horizontal="left"/>
    </xf>
    <xf numFmtId="0" fontId="26" fillId="5" borderId="0" xfId="34" applyFont="1" applyFill="1" applyAlignment="1">
      <alignment horizontal="left" indent="1"/>
    </xf>
    <xf numFmtId="0" fontId="32" fillId="5" borderId="0" xfId="30" applyFont="1" applyFill="1"/>
    <xf numFmtId="0" fontId="25" fillId="9" borderId="0" xfId="30" applyFont="1" applyFill="1"/>
    <xf numFmtId="0" fontId="26" fillId="5" borderId="11" xfId="30" applyFont="1" applyFill="1" applyBorder="1" applyAlignment="1">
      <alignment horizontal="right" indent="1"/>
    </xf>
    <xf numFmtId="169" fontId="26" fillId="9" borderId="11" xfId="49" applyNumberFormat="1" applyFont="1" applyFill="1" applyBorder="1" applyAlignment="1">
      <alignment horizontal="right" indent="1"/>
    </xf>
    <xf numFmtId="168" fontId="26" fillId="9" borderId="11" xfId="30" applyNumberFormat="1" applyFont="1" applyFill="1" applyBorder="1" applyAlignment="1">
      <alignment horizontal="right" indent="1"/>
    </xf>
    <xf numFmtId="169" fontId="26" fillId="5" borderId="11" xfId="49" applyNumberFormat="1" applyFont="1" applyFill="1" applyBorder="1" applyAlignment="1">
      <alignment horizontal="right" indent="1"/>
    </xf>
    <xf numFmtId="169" fontId="25" fillId="5" borderId="11" xfId="49" applyNumberFormat="1" applyFont="1" applyFill="1" applyBorder="1" applyAlignment="1">
      <alignment horizontal="right" indent="1"/>
    </xf>
    <xf numFmtId="0" fontId="26" fillId="9" borderId="11" xfId="30" applyFont="1" applyFill="1" applyBorder="1" applyAlignment="1">
      <alignment horizontal="right" indent="1"/>
    </xf>
    <xf numFmtId="15" fontId="25" fillId="9" borderId="11" xfId="30" quotePrefix="1" applyNumberFormat="1" applyFont="1" applyFill="1" applyBorder="1" applyAlignment="1">
      <alignment horizontal="right" indent="1"/>
    </xf>
    <xf numFmtId="0" fontId="25" fillId="5" borderId="7" xfId="30" applyFont="1" applyFill="1" applyBorder="1"/>
    <xf numFmtId="0" fontId="25" fillId="5" borderId="7" xfId="0" applyFont="1" applyFill="1" applyBorder="1" applyAlignment="1">
      <alignment vertical="center"/>
    </xf>
    <xf numFmtId="0" fontId="0" fillId="5" borderId="0" xfId="0" applyFill="1"/>
    <xf numFmtId="49" fontId="25" fillId="8" borderId="11" xfId="39" applyNumberFormat="1" applyFont="1" applyFill="1" applyBorder="1" applyAlignment="1">
      <alignment horizontal="center"/>
    </xf>
    <xf numFmtId="0" fontId="25" fillId="9" borderId="0" xfId="31" applyFont="1" applyFill="1"/>
    <xf numFmtId="0" fontId="7" fillId="5" borderId="0" xfId="0" applyFont="1" applyFill="1"/>
    <xf numFmtId="0" fontId="32" fillId="7" borderId="10" xfId="30" applyFont="1" applyFill="1" applyBorder="1"/>
    <xf numFmtId="37" fontId="26" fillId="6" borderId="11" xfId="33" applyNumberFormat="1" applyFont="1" applyFill="1" applyBorder="1" applyAlignment="1">
      <alignment horizontal="right"/>
    </xf>
    <xf numFmtId="169" fontId="26" fillId="0" borderId="11" xfId="49" applyNumberFormat="1" applyFont="1" applyBorder="1" applyAlignment="1">
      <alignment horizontal="right" indent="1"/>
    </xf>
    <xf numFmtId="168" fontId="25" fillId="0" borderId="11" xfId="30" applyNumberFormat="1" applyFont="1" applyBorder="1" applyAlignment="1">
      <alignment horizontal="right" indent="1"/>
    </xf>
    <xf numFmtId="3" fontId="25" fillId="0" borderId="11" xfId="30" applyNumberFormat="1" applyFont="1" applyBorder="1" applyAlignment="1">
      <alignment horizontal="right" indent="1"/>
    </xf>
    <xf numFmtId="169" fontId="25" fillId="0" borderId="11" xfId="49" applyNumberFormat="1" applyFont="1" applyBorder="1" applyAlignment="1">
      <alignment horizontal="right" indent="1"/>
    </xf>
    <xf numFmtId="1" fontId="25" fillId="0" borderId="11" xfId="30" applyNumberFormat="1" applyFont="1" applyBorder="1" applyAlignment="1">
      <alignment horizontal="right" indent="1"/>
    </xf>
    <xf numFmtId="168" fontId="26" fillId="0" borderId="11" xfId="30" applyNumberFormat="1" applyFont="1" applyBorder="1" applyAlignment="1">
      <alignment horizontal="right" indent="1"/>
    </xf>
    <xf numFmtId="168" fontId="25" fillId="0" borderId="16" xfId="30" applyNumberFormat="1" applyFont="1" applyBorder="1" applyAlignment="1">
      <alignment horizontal="right" indent="1"/>
    </xf>
    <xf numFmtId="3" fontId="26" fillId="0" borderId="11" xfId="30" applyNumberFormat="1" applyFont="1" applyBorder="1" applyAlignment="1">
      <alignment horizontal="right" indent="1"/>
    </xf>
    <xf numFmtId="3" fontId="25" fillId="0" borderId="11" xfId="49" applyNumberFormat="1" applyFont="1" applyBorder="1" applyAlignment="1">
      <alignment horizontal="right" indent="1"/>
    </xf>
    <xf numFmtId="169" fontId="25" fillId="0" borderId="11" xfId="30" applyNumberFormat="1" applyFont="1" applyBorder="1" applyAlignment="1">
      <alignment horizontal="right" indent="1"/>
    </xf>
    <xf numFmtId="0" fontId="26" fillId="7" borderId="0" xfId="32" applyFont="1" applyFill="1" applyAlignment="1">
      <alignment vertical="center"/>
    </xf>
    <xf numFmtId="0" fontId="26" fillId="5" borderId="0" xfId="32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26" fillId="5" borderId="0" xfId="32" applyFont="1" applyFill="1" applyAlignment="1">
      <alignment horizontal="left" vertical="center"/>
    </xf>
    <xf numFmtId="37" fontId="24" fillId="5" borderId="0" xfId="0" applyNumberFormat="1" applyFont="1" applyFill="1" applyAlignment="1">
      <alignment vertical="center"/>
    </xf>
    <xf numFmtId="37" fontId="25" fillId="5" borderId="17" xfId="32" applyNumberFormat="1" applyFont="1" applyFill="1" applyBorder="1" applyAlignment="1">
      <alignment horizontal="left" vertical="center"/>
    </xf>
    <xf numFmtId="0" fontId="26" fillId="5" borderId="17" xfId="32" applyFont="1" applyFill="1" applyBorder="1" applyAlignment="1">
      <alignment vertical="center"/>
    </xf>
    <xf numFmtId="37" fontId="26" fillId="5" borderId="0" xfId="32" applyNumberFormat="1" applyFont="1" applyFill="1" applyAlignment="1">
      <alignment horizontal="left" vertical="center"/>
    </xf>
    <xf numFmtId="37" fontId="25" fillId="9" borderId="0" xfId="32" applyNumberFormat="1" applyFont="1" applyFill="1" applyAlignment="1">
      <alignment horizontal="left" vertical="center"/>
    </xf>
    <xf numFmtId="0" fontId="25" fillId="9" borderId="0" xfId="32" applyFont="1" applyFill="1" applyAlignment="1">
      <alignment vertical="center"/>
    </xf>
    <xf numFmtId="37" fontId="27" fillId="9" borderId="0" xfId="0" applyNumberFormat="1" applyFont="1" applyFill="1" applyAlignment="1">
      <alignment vertical="center"/>
    </xf>
    <xf numFmtId="0" fontId="23" fillId="5" borderId="0" xfId="32" applyFont="1" applyFill="1" applyAlignment="1">
      <alignment vertical="center"/>
    </xf>
    <xf numFmtId="37" fontId="24" fillId="5" borderId="17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37" fontId="27" fillId="5" borderId="0" xfId="0" applyNumberFormat="1" applyFont="1" applyFill="1" applyAlignment="1">
      <alignment vertical="center"/>
    </xf>
    <xf numFmtId="170" fontId="11" fillId="4" borderId="0" xfId="37" applyFont="1" applyFill="1" applyAlignment="1">
      <alignment vertical="center"/>
    </xf>
    <xf numFmtId="0" fontId="26" fillId="10" borderId="0" xfId="36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70" fontId="25" fillId="5" borderId="0" xfId="37" applyFont="1" applyFill="1" applyAlignment="1">
      <alignment vertical="center"/>
    </xf>
    <xf numFmtId="0" fontId="25" fillId="5" borderId="0" xfId="36" applyFont="1" applyFill="1" applyAlignment="1">
      <alignment vertical="center"/>
    </xf>
    <xf numFmtId="170" fontId="26" fillId="9" borderId="0" xfId="37" applyFont="1" applyFill="1" applyAlignment="1">
      <alignment vertical="center"/>
    </xf>
    <xf numFmtId="0" fontId="26" fillId="9" borderId="0" xfId="0" applyFont="1" applyFill="1" applyAlignment="1">
      <alignment vertical="center"/>
    </xf>
    <xf numFmtId="171" fontId="27" fillId="9" borderId="11" xfId="37" applyNumberFormat="1" applyFont="1" applyFill="1" applyBorder="1" applyAlignment="1">
      <alignment horizontal="right" vertical="center"/>
    </xf>
    <xf numFmtId="170" fontId="26" fillId="5" borderId="0" xfId="37" applyFont="1" applyFill="1" applyAlignment="1">
      <alignment vertical="center"/>
    </xf>
    <xf numFmtId="170" fontId="26" fillId="5" borderId="7" xfId="37" applyFont="1" applyFill="1" applyBorder="1" applyAlignment="1">
      <alignment vertical="center"/>
    </xf>
    <xf numFmtId="0" fontId="25" fillId="5" borderId="0" xfId="0" applyFont="1" applyFill="1" applyAlignment="1">
      <alignment vertical="center" wrapText="1"/>
    </xf>
    <xf numFmtId="0" fontId="26" fillId="5" borderId="0" xfId="36" applyFont="1" applyFill="1" applyAlignment="1">
      <alignment vertical="center"/>
    </xf>
    <xf numFmtId="170" fontId="25" fillId="9" borderId="0" xfId="37" applyFont="1" applyFill="1" applyAlignment="1">
      <alignment vertical="center"/>
    </xf>
    <xf numFmtId="170" fontId="12" fillId="5" borderId="0" xfId="37" applyFont="1" applyFill="1" applyAlignment="1">
      <alignment vertical="center"/>
    </xf>
    <xf numFmtId="0" fontId="25" fillId="5" borderId="18" xfId="30" applyFont="1" applyFill="1" applyBorder="1"/>
    <xf numFmtId="0" fontId="31" fillId="0" borderId="18" xfId="54" applyFont="1" applyBorder="1"/>
    <xf numFmtId="0" fontId="24" fillId="6" borderId="0" xfId="33" applyFont="1" applyFill="1" applyAlignment="1">
      <alignment horizontal="left"/>
    </xf>
    <xf numFmtId="37" fontId="25" fillId="9" borderId="0" xfId="33" applyNumberFormat="1" applyFont="1" applyFill="1"/>
    <xf numFmtId="0" fontId="25" fillId="9" borderId="0" xfId="33" applyFont="1" applyFill="1"/>
    <xf numFmtId="37" fontId="25" fillId="7" borderId="19" xfId="35" applyNumberFormat="1" applyFont="1" applyFill="1" applyBorder="1" applyAlignment="1">
      <alignment horizontal="left" vertical="center"/>
    </xf>
    <xf numFmtId="37" fontId="26" fillId="7" borderId="20" xfId="35" applyNumberFormat="1" applyFont="1" applyFill="1" applyBorder="1" applyAlignment="1">
      <alignment horizontal="left" vertical="center"/>
    </xf>
    <xf numFmtId="0" fontId="25" fillId="5" borderId="19" xfId="32" applyFont="1" applyFill="1" applyBorder="1" applyAlignment="1">
      <alignment horizontal="left" vertical="center"/>
    </xf>
    <xf numFmtId="0" fontId="25" fillId="5" borderId="21" xfId="32" applyFont="1" applyFill="1" applyBorder="1" applyAlignment="1">
      <alignment horizontal="left" vertical="center"/>
    </xf>
    <xf numFmtId="0" fontId="26" fillId="5" borderId="19" xfId="32" applyFont="1" applyFill="1" applyBorder="1" applyAlignment="1">
      <alignment vertical="center"/>
    </xf>
    <xf numFmtId="0" fontId="26" fillId="5" borderId="20" xfId="32" applyFont="1" applyFill="1" applyBorder="1" applyAlignment="1">
      <alignment vertical="center"/>
    </xf>
    <xf numFmtId="0" fontId="26" fillId="5" borderId="5" xfId="0" applyFont="1" applyFill="1" applyBorder="1" applyAlignment="1">
      <alignment vertical="center"/>
    </xf>
    <xf numFmtId="37" fontId="26" fillId="5" borderId="5" xfId="32" applyNumberFormat="1" applyFont="1" applyFill="1" applyBorder="1" applyAlignment="1">
      <alignment horizontal="left" vertical="center"/>
    </xf>
    <xf numFmtId="37" fontId="25" fillId="9" borderId="19" xfId="32" applyNumberFormat="1" applyFont="1" applyFill="1" applyBorder="1" applyAlignment="1">
      <alignment horizontal="left" vertical="center"/>
    </xf>
    <xf numFmtId="37" fontId="27" fillId="9" borderId="19" xfId="0" applyNumberFormat="1" applyFont="1" applyFill="1" applyBorder="1" applyAlignment="1">
      <alignment vertical="center"/>
    </xf>
    <xf numFmtId="37" fontId="24" fillId="5" borderId="19" xfId="0" applyNumberFormat="1" applyFont="1" applyFill="1" applyBorder="1" applyAlignment="1">
      <alignment vertical="center"/>
    </xf>
    <xf numFmtId="0" fontId="24" fillId="5" borderId="19" xfId="0" applyFont="1" applyFill="1" applyBorder="1" applyAlignment="1">
      <alignment vertical="center"/>
    </xf>
    <xf numFmtId="0" fontId="24" fillId="5" borderId="21" xfId="0" applyFont="1" applyFill="1" applyBorder="1" applyAlignment="1">
      <alignment vertical="center"/>
    </xf>
    <xf numFmtId="0" fontId="24" fillId="5" borderId="20" xfId="0" applyFont="1" applyFill="1" applyBorder="1" applyAlignment="1">
      <alignment vertical="center"/>
    </xf>
    <xf numFmtId="37" fontId="24" fillId="5" borderId="5" xfId="0" applyNumberFormat="1" applyFont="1" applyFill="1" applyBorder="1" applyAlignment="1">
      <alignment vertical="center"/>
    </xf>
    <xf numFmtId="37" fontId="27" fillId="5" borderId="19" xfId="0" applyNumberFormat="1" applyFont="1" applyFill="1" applyBorder="1" applyAlignment="1">
      <alignment vertical="center"/>
    </xf>
    <xf numFmtId="37" fontId="27" fillId="9" borderId="21" xfId="0" applyNumberFormat="1" applyFont="1" applyFill="1" applyBorder="1" applyAlignment="1">
      <alignment vertical="center"/>
    </xf>
    <xf numFmtId="37" fontId="24" fillId="5" borderId="21" xfId="0" applyNumberFormat="1" applyFont="1" applyFill="1" applyBorder="1" applyAlignment="1">
      <alignment vertical="center"/>
    </xf>
    <xf numFmtId="37" fontId="26" fillId="5" borderId="19" xfId="32" applyNumberFormat="1" applyFont="1" applyFill="1" applyBorder="1" applyAlignment="1">
      <alignment horizontal="left" vertical="center"/>
    </xf>
    <xf numFmtId="0" fontId="11" fillId="0" borderId="0" xfId="31" applyFont="1"/>
    <xf numFmtId="0" fontId="26" fillId="0" borderId="0" xfId="0" applyFont="1" applyAlignment="1">
      <alignment vertical="center"/>
    </xf>
    <xf numFmtId="171" fontId="27" fillId="0" borderId="11" xfId="37" applyNumberFormat="1" applyFont="1" applyBorder="1" applyAlignment="1">
      <alignment horizontal="right" vertical="center"/>
    </xf>
    <xf numFmtId="170" fontId="26" fillId="0" borderId="11" xfId="37" applyFont="1" applyBorder="1" applyAlignment="1">
      <alignment vertical="center"/>
    </xf>
    <xf numFmtId="171" fontId="24" fillId="0" borderId="11" xfId="37" applyNumberFormat="1" applyFont="1" applyBorder="1" applyAlignment="1">
      <alignment horizontal="right" vertical="center"/>
    </xf>
    <xf numFmtId="171" fontId="26" fillId="0" borderId="11" xfId="37" applyNumberFormat="1" applyFont="1" applyBorder="1" applyAlignment="1">
      <alignment horizontal="right" vertical="center"/>
    </xf>
    <xf numFmtId="0" fontId="26" fillId="0" borderId="11" xfId="30" applyFont="1" applyBorder="1" applyAlignment="1">
      <alignment horizontal="right" indent="1"/>
    </xf>
    <xf numFmtId="15" fontId="25" fillId="0" borderId="11" xfId="30" quotePrefix="1" applyNumberFormat="1" applyFont="1" applyBorder="1" applyAlignment="1">
      <alignment horizontal="right" indent="1"/>
    </xf>
    <xf numFmtId="0" fontId="25" fillId="0" borderId="18" xfId="54" applyFont="1" applyBorder="1"/>
    <xf numFmtId="37" fontId="26" fillId="5" borderId="0" xfId="0" applyNumberFormat="1" applyFont="1" applyFill="1" applyAlignment="1">
      <alignment vertical="center"/>
    </xf>
    <xf numFmtId="10" fontId="26" fillId="5" borderId="11" xfId="49" applyNumberFormat="1" applyFont="1" applyFill="1" applyBorder="1" applyAlignment="1">
      <alignment horizontal="right" indent="1"/>
    </xf>
    <xf numFmtId="49" fontId="25" fillId="8" borderId="11" xfId="39" quotePrefix="1" applyNumberFormat="1" applyFont="1" applyFill="1" applyBorder="1" applyAlignment="1">
      <alignment horizontal="center"/>
    </xf>
    <xf numFmtId="37" fontId="26" fillId="0" borderId="0" xfId="32" applyNumberFormat="1" applyFont="1" applyAlignment="1">
      <alignment horizontal="left" vertical="center"/>
    </xf>
    <xf numFmtId="37" fontId="24" fillId="0" borderId="0" xfId="0" applyNumberFormat="1" applyFont="1" applyAlignment="1">
      <alignment vertical="center"/>
    </xf>
    <xf numFmtId="37" fontId="27" fillId="0" borderId="0" xfId="0" applyNumberFormat="1" applyFont="1" applyAlignment="1">
      <alignment vertical="center"/>
    </xf>
    <xf numFmtId="37" fontId="24" fillId="0" borderId="19" xfId="0" applyNumberFormat="1" applyFont="1" applyBorder="1" applyAlignment="1">
      <alignment vertical="center"/>
    </xf>
    <xf numFmtId="0" fontId="25" fillId="9" borderId="19" xfId="32" applyFont="1" applyFill="1" applyBorder="1" applyAlignment="1">
      <alignment horizontal="left" vertical="center"/>
    </xf>
    <xf numFmtId="37" fontId="25" fillId="9" borderId="0" xfId="0" applyNumberFormat="1" applyFont="1" applyFill="1" applyAlignment="1">
      <alignment vertical="center"/>
    </xf>
    <xf numFmtId="37" fontId="25" fillId="7" borderId="21" xfId="35" applyNumberFormat="1" applyFont="1" applyFill="1" applyBorder="1" applyAlignment="1">
      <alignment horizontal="left" vertical="center"/>
    </xf>
    <xf numFmtId="0" fontId="26" fillId="7" borderId="17" xfId="32" applyFont="1" applyFill="1" applyBorder="1" applyAlignment="1">
      <alignment vertical="center"/>
    </xf>
    <xf numFmtId="170" fontId="27" fillId="7" borderId="21" xfId="39" applyFont="1" applyFill="1" applyBorder="1"/>
    <xf numFmtId="170" fontId="24" fillId="7" borderId="17" xfId="39" applyFont="1" applyFill="1" applyBorder="1" applyAlignment="1">
      <alignment horizontal="center"/>
    </xf>
    <xf numFmtId="170" fontId="27" fillId="7" borderId="19" xfId="39" applyFont="1" applyFill="1" applyBorder="1" applyAlignment="1">
      <alignment horizontal="left"/>
    </xf>
    <xf numFmtId="170" fontId="24" fillId="7" borderId="20" xfId="39" applyFont="1" applyFill="1" applyBorder="1"/>
    <xf numFmtId="170" fontId="27" fillId="7" borderId="5" xfId="39" applyFont="1" applyFill="1" applyBorder="1"/>
    <xf numFmtId="0" fontId="24" fillId="6" borderId="19" xfId="33" applyFont="1" applyFill="1" applyBorder="1"/>
    <xf numFmtId="37" fontId="25" fillId="5" borderId="19" xfId="33" applyNumberFormat="1" applyFont="1" applyFill="1" applyBorder="1"/>
    <xf numFmtId="37" fontId="26" fillId="5" borderId="19" xfId="33" applyNumberFormat="1" applyFont="1" applyFill="1" applyBorder="1"/>
    <xf numFmtId="37" fontId="26" fillId="5" borderId="20" xfId="33" applyNumberFormat="1" applyFont="1" applyFill="1" applyBorder="1"/>
    <xf numFmtId="171" fontId="26" fillId="5" borderId="15" xfId="33" applyNumberFormat="1" applyFont="1" applyFill="1" applyBorder="1" applyAlignment="1">
      <alignment horizontal="right" indent="1"/>
    </xf>
    <xf numFmtId="171" fontId="26" fillId="7" borderId="15" xfId="33" applyNumberFormat="1" applyFont="1" applyFill="1" applyBorder="1" applyAlignment="1">
      <alignment horizontal="right" indent="1"/>
    </xf>
    <xf numFmtId="37" fontId="26" fillId="9" borderId="19" xfId="33" applyNumberFormat="1" applyFont="1" applyFill="1" applyBorder="1"/>
    <xf numFmtId="37" fontId="25" fillId="9" borderId="64" xfId="33" applyNumberFormat="1" applyFont="1" applyFill="1" applyBorder="1"/>
    <xf numFmtId="0" fontId="26" fillId="9" borderId="19" xfId="33" applyFont="1" applyFill="1" applyBorder="1"/>
    <xf numFmtId="0" fontId="26" fillId="5" borderId="19" xfId="33" applyFont="1" applyFill="1" applyBorder="1"/>
    <xf numFmtId="37" fontId="25" fillId="9" borderId="19" xfId="33" applyNumberFormat="1" applyFont="1" applyFill="1" applyBorder="1"/>
    <xf numFmtId="37" fontId="25" fillId="7" borderId="21" xfId="35" applyNumberFormat="1" applyFont="1" applyFill="1" applyBorder="1" applyAlignment="1">
      <alignment horizontal="left"/>
    </xf>
    <xf numFmtId="37" fontId="26" fillId="7" borderId="17" xfId="35" applyNumberFormat="1" applyFont="1" applyFill="1" applyBorder="1" applyAlignment="1">
      <alignment horizontal="left"/>
    </xf>
    <xf numFmtId="37" fontId="25" fillId="7" borderId="19" xfId="35" applyNumberFormat="1" applyFont="1" applyFill="1" applyBorder="1" applyAlignment="1">
      <alignment horizontal="left"/>
    </xf>
    <xf numFmtId="37" fontId="26" fillId="7" borderId="20" xfId="35" applyNumberFormat="1" applyFont="1" applyFill="1" applyBorder="1" applyAlignment="1">
      <alignment horizontal="left"/>
    </xf>
    <xf numFmtId="0" fontId="26" fillId="5" borderId="19" xfId="31" applyFont="1" applyFill="1" applyBorder="1"/>
    <xf numFmtId="0" fontId="25" fillId="5" borderId="19" xfId="31" applyFont="1" applyFill="1" applyBorder="1"/>
    <xf numFmtId="0" fontId="26" fillId="5" borderId="65" xfId="31" applyFont="1" applyFill="1" applyBorder="1"/>
    <xf numFmtId="0" fontId="26" fillId="9" borderId="19" xfId="31" applyFont="1" applyFill="1" applyBorder="1"/>
    <xf numFmtId="49" fontId="25" fillId="8" borderId="63" xfId="39" applyNumberFormat="1" applyFont="1" applyFill="1" applyBorder="1" applyAlignment="1">
      <alignment horizontal="center"/>
    </xf>
    <xf numFmtId="0" fontId="26" fillId="7" borderId="17" xfId="0" applyFont="1" applyFill="1" applyBorder="1" applyAlignment="1">
      <alignment vertical="center"/>
    </xf>
    <xf numFmtId="0" fontId="25" fillId="10" borderId="17" xfId="36" applyFont="1" applyFill="1" applyBorder="1" applyAlignment="1">
      <alignment vertical="center"/>
    </xf>
    <xf numFmtId="0" fontId="25" fillId="7" borderId="19" xfId="36" applyFont="1" applyFill="1" applyBorder="1" applyAlignment="1">
      <alignment horizontal="left" vertical="center"/>
    </xf>
    <xf numFmtId="0" fontId="26" fillId="10" borderId="20" xfId="38" applyFont="1" applyFill="1" applyBorder="1" applyAlignment="1">
      <alignment vertical="center"/>
    </xf>
    <xf numFmtId="0" fontId="26" fillId="7" borderId="5" xfId="0" applyFont="1" applyFill="1" applyBorder="1" applyAlignment="1">
      <alignment vertical="center"/>
    </xf>
    <xf numFmtId="0" fontId="26" fillId="10" borderId="5" xfId="36" applyFont="1" applyFill="1" applyBorder="1" applyAlignment="1">
      <alignment vertical="center"/>
    </xf>
    <xf numFmtId="0" fontId="26" fillId="5" borderId="19" xfId="0" applyFont="1" applyFill="1" applyBorder="1" applyAlignment="1">
      <alignment vertical="center"/>
    </xf>
    <xf numFmtId="0" fontId="32" fillId="5" borderId="19" xfId="0" applyFont="1" applyFill="1" applyBorder="1" applyAlignment="1">
      <alignment vertical="center"/>
    </xf>
    <xf numFmtId="171" fontId="27" fillId="7" borderId="63" xfId="37" applyNumberFormat="1" applyFont="1" applyFill="1" applyBorder="1" applyAlignment="1">
      <alignment horizontal="right" vertical="center"/>
    </xf>
    <xf numFmtId="0" fontId="25" fillId="5" borderId="19" xfId="0" applyFont="1" applyFill="1" applyBorder="1" applyAlignment="1">
      <alignment vertical="center"/>
    </xf>
    <xf numFmtId="0" fontId="26" fillId="5" borderId="19" xfId="0" applyFont="1" applyFill="1" applyBorder="1" applyAlignment="1">
      <alignment vertical="center" wrapText="1"/>
    </xf>
    <xf numFmtId="0" fontId="25" fillId="9" borderId="19" xfId="0" applyFont="1" applyFill="1" applyBorder="1" applyAlignment="1">
      <alignment vertical="center"/>
    </xf>
    <xf numFmtId="171" fontId="27" fillId="9" borderId="63" xfId="37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26" fillId="5" borderId="19" xfId="36" applyFont="1" applyFill="1" applyBorder="1" applyAlignment="1">
      <alignment vertical="center"/>
    </xf>
    <xf numFmtId="170" fontId="26" fillId="5" borderId="19" xfId="37" applyFont="1" applyFill="1" applyBorder="1" applyAlignment="1">
      <alignment vertical="center"/>
    </xf>
    <xf numFmtId="0" fontId="25" fillId="5" borderId="19" xfId="36" applyFont="1" applyFill="1" applyBorder="1" applyAlignment="1">
      <alignment vertical="center"/>
    </xf>
    <xf numFmtId="0" fontId="25" fillId="5" borderId="67" xfId="0" applyFont="1" applyFill="1" applyBorder="1" applyAlignment="1">
      <alignment vertical="center"/>
    </xf>
    <xf numFmtId="0" fontId="10" fillId="0" borderId="0" xfId="0" applyFont="1"/>
    <xf numFmtId="0" fontId="25" fillId="9" borderId="19" xfId="32" applyFont="1" applyFill="1" applyBorder="1" applyAlignment="1">
      <alignment vertical="center"/>
    </xf>
    <xf numFmtId="37" fontId="27" fillId="9" borderId="17" xfId="0" applyNumberFormat="1" applyFont="1" applyFill="1" applyBorder="1" applyAlignment="1">
      <alignment vertical="center"/>
    </xf>
    <xf numFmtId="37" fontId="148" fillId="5" borderId="0" xfId="53" applyNumberFormat="1" applyFont="1" applyFill="1"/>
    <xf numFmtId="37" fontId="149" fillId="5" borderId="0" xfId="53" applyNumberFormat="1" applyFont="1" applyFill="1"/>
    <xf numFmtId="0" fontId="7" fillId="0" borderId="0" xfId="0" applyFont="1"/>
    <xf numFmtId="37" fontId="149" fillId="7" borderId="0" xfId="53" applyNumberFormat="1" applyFont="1" applyFill="1"/>
    <xf numFmtId="0" fontId="24" fillId="5" borderId="70" xfId="0" applyFont="1" applyFill="1" applyBorder="1" applyAlignment="1">
      <alignment vertical="center"/>
    </xf>
    <xf numFmtId="168" fontId="24" fillId="0" borderId="0" xfId="53" applyNumberFormat="1" applyFont="1" applyAlignment="1">
      <alignment horizontal="right" vertical="center"/>
    </xf>
    <xf numFmtId="0" fontId="23" fillId="9" borderId="70" xfId="32" applyFont="1" applyFill="1" applyBorder="1" applyAlignment="1">
      <alignment vertical="center"/>
    </xf>
    <xf numFmtId="0" fontId="26" fillId="5" borderId="70" xfId="32" applyFont="1" applyFill="1" applyBorder="1" applyAlignment="1">
      <alignment vertical="center"/>
    </xf>
    <xf numFmtId="37" fontId="152" fillId="7" borderId="70" xfId="53" applyNumberFormat="1" applyFont="1" applyFill="1" applyBorder="1"/>
    <xf numFmtId="37" fontId="149" fillId="9" borderId="70" xfId="53" applyNumberFormat="1" applyFont="1" applyFill="1" applyBorder="1"/>
    <xf numFmtId="37" fontId="24" fillId="9" borderId="70" xfId="0" applyNumberFormat="1" applyFont="1" applyFill="1" applyBorder="1" applyAlignment="1">
      <alignment vertical="center"/>
    </xf>
    <xf numFmtId="37" fontId="148" fillId="5" borderId="69" xfId="53" applyNumberFormat="1" applyFont="1" applyFill="1" applyBorder="1"/>
    <xf numFmtId="37" fontId="27" fillId="9" borderId="70" xfId="0" applyNumberFormat="1" applyFont="1" applyFill="1" applyBorder="1" applyAlignment="1">
      <alignment vertical="center"/>
    </xf>
    <xf numFmtId="0" fontId="26" fillId="9" borderId="6" xfId="32" applyFont="1" applyFill="1" applyBorder="1" applyAlignment="1">
      <alignment vertical="center"/>
    </xf>
    <xf numFmtId="0" fontId="10" fillId="7" borderId="70" xfId="0" applyFont="1" applyFill="1" applyBorder="1"/>
    <xf numFmtId="37" fontId="26" fillId="9" borderId="64" xfId="32" applyNumberFormat="1" applyFont="1" applyFill="1" applyBorder="1" applyAlignment="1">
      <alignment horizontal="left" vertical="center"/>
    </xf>
    <xf numFmtId="37" fontId="151" fillId="0" borderId="0" xfId="53" applyNumberFormat="1" applyFont="1"/>
    <xf numFmtId="37" fontId="151" fillId="0" borderId="19" xfId="0" applyNumberFormat="1" applyFont="1" applyBorder="1" applyAlignment="1">
      <alignment vertical="center"/>
    </xf>
    <xf numFmtId="170" fontId="150" fillId="8" borderId="62" xfId="39" applyFont="1" applyFill="1" applyBorder="1" applyAlignment="1">
      <alignment horizontal="center" vertical="center"/>
    </xf>
    <xf numFmtId="37" fontId="150" fillId="8" borderId="11" xfId="39" applyNumberFormat="1" applyFont="1" applyFill="1" applyBorder="1" applyAlignment="1">
      <alignment horizontal="center" vertical="center"/>
    </xf>
    <xf numFmtId="37" fontId="151" fillId="9" borderId="20" xfId="0" applyNumberFormat="1" applyFont="1" applyFill="1" applyBorder="1" applyAlignment="1">
      <alignment vertical="center"/>
    </xf>
    <xf numFmtId="37" fontId="151" fillId="5" borderId="0" xfId="53" applyNumberFormat="1" applyFont="1" applyFill="1"/>
    <xf numFmtId="170" fontId="24" fillId="0" borderId="0" xfId="53" applyNumberFormat="1" applyFont="1"/>
    <xf numFmtId="0" fontId="10" fillId="0" borderId="0" xfId="0" applyFont="1" applyAlignment="1">
      <alignment horizontal="right"/>
    </xf>
    <xf numFmtId="37" fontId="25" fillId="9" borderId="0" xfId="32" applyNumberFormat="1" applyFont="1" applyFill="1" applyAlignment="1">
      <alignment horizontal="right" vertical="center"/>
    </xf>
    <xf numFmtId="170" fontId="151" fillId="0" borderId="0" xfId="53" applyNumberFormat="1" applyFont="1"/>
    <xf numFmtId="0" fontId="25" fillId="9" borderId="0" xfId="32" applyFont="1" applyFill="1" applyAlignment="1">
      <alignment horizontal="left" vertical="center"/>
    </xf>
    <xf numFmtId="37" fontId="27" fillId="9" borderId="19" xfId="0" applyNumberFormat="1" applyFont="1" applyFill="1" applyBorder="1" applyAlignment="1">
      <alignment horizontal="left" vertical="center"/>
    </xf>
    <xf numFmtId="168" fontId="25" fillId="0" borderId="0" xfId="30" applyNumberFormat="1" applyFont="1" applyAlignment="1">
      <alignment horizontal="right" indent="1"/>
    </xf>
    <xf numFmtId="4" fontId="30" fillId="0" borderId="0" xfId="0" applyNumberFormat="1" applyFont="1" applyAlignment="1">
      <alignment horizontal="right" vertical="center"/>
    </xf>
    <xf numFmtId="169" fontId="26" fillId="0" borderId="0" xfId="49" applyNumberFormat="1" applyFont="1" applyAlignment="1">
      <alignment horizontal="right" indent="1"/>
    </xf>
    <xf numFmtId="0" fontId="155" fillId="0" borderId="0" xfId="30" applyFont="1" applyAlignment="1">
      <alignment vertical="center"/>
    </xf>
    <xf numFmtId="170" fontId="29" fillId="0" borderId="0" xfId="37" applyFont="1" applyAlignment="1">
      <alignment vertical="center"/>
    </xf>
    <xf numFmtId="169" fontId="26" fillId="0" borderId="71" xfId="49" applyNumberFormat="1" applyFont="1" applyBorder="1" applyAlignment="1">
      <alignment horizontal="right" indent="1"/>
    </xf>
    <xf numFmtId="15" fontId="32" fillId="0" borderId="0" xfId="30" applyNumberFormat="1" applyFont="1" applyAlignment="1">
      <alignment horizontal="left" vertical="center"/>
    </xf>
    <xf numFmtId="171" fontId="29" fillId="0" borderId="0" xfId="37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3" fontId="29" fillId="0" borderId="0" xfId="36" applyNumberFormat="1" applyFont="1" applyAlignment="1">
      <alignment horizontal="right" vertical="center"/>
    </xf>
    <xf numFmtId="3" fontId="30" fillId="0" borderId="0" xfId="37" applyNumberFormat="1" applyFont="1" applyAlignment="1">
      <alignment horizontal="right" vertical="center"/>
    </xf>
    <xf numFmtId="0" fontId="26" fillId="0" borderId="0" xfId="36" applyFont="1" applyAlignment="1">
      <alignment vertical="center"/>
    </xf>
    <xf numFmtId="0" fontId="29" fillId="0" borderId="0" xfId="0" applyFont="1" applyAlignment="1">
      <alignment vertical="center"/>
    </xf>
    <xf numFmtId="170" fontId="25" fillId="0" borderId="0" xfId="37" applyFont="1" applyAlignment="1">
      <alignment vertical="center"/>
    </xf>
    <xf numFmtId="0" fontId="25" fillId="0" borderId="0" xfId="36" applyFont="1" applyAlignment="1">
      <alignment vertical="center"/>
    </xf>
    <xf numFmtId="0" fontId="25" fillId="0" borderId="0" xfId="0" applyFont="1" applyAlignment="1">
      <alignment vertical="center" wrapText="1"/>
    </xf>
    <xf numFmtId="0" fontId="28" fillId="0" borderId="0" xfId="30" applyFont="1" applyAlignment="1">
      <alignment vertical="center"/>
    </xf>
    <xf numFmtId="170" fontId="156" fillId="0" borderId="0" xfId="37" applyFont="1" applyAlignment="1">
      <alignment vertical="center"/>
    </xf>
    <xf numFmtId="0" fontId="25" fillId="0" borderId="71" xfId="30" applyFont="1" applyBorder="1"/>
    <xf numFmtId="170" fontId="26" fillId="0" borderId="0" xfId="37" applyFont="1" applyAlignment="1">
      <alignment vertical="center"/>
    </xf>
    <xf numFmtId="0" fontId="154" fillId="0" borderId="0" xfId="0" applyFont="1" applyAlignment="1">
      <alignment vertical="center"/>
    </xf>
    <xf numFmtId="3" fontId="25" fillId="0" borderId="0" xfId="30" applyNumberFormat="1" applyFont="1" applyAlignment="1">
      <alignment horizontal="right" inden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171" fontId="30" fillId="0" borderId="0" xfId="37" applyNumberFormat="1" applyFont="1" applyAlignment="1">
      <alignment horizontal="right" vertical="center"/>
    </xf>
    <xf numFmtId="169" fontId="26" fillId="0" borderId="0" xfId="30" applyNumberFormat="1" applyFont="1" applyAlignment="1">
      <alignment horizontal="right" indent="1"/>
    </xf>
    <xf numFmtId="0" fontId="26" fillId="9" borderId="63" xfId="30" applyFont="1" applyFill="1" applyBorder="1" applyAlignment="1">
      <alignment horizontal="right" indent="1"/>
    </xf>
    <xf numFmtId="169" fontId="26" fillId="9" borderId="63" xfId="49" applyNumberFormat="1" applyFont="1" applyFill="1" applyBorder="1" applyAlignment="1">
      <alignment horizontal="right" indent="1"/>
    </xf>
    <xf numFmtId="0" fontId="26" fillId="7" borderId="70" xfId="32" applyFont="1" applyFill="1" applyBorder="1" applyAlignment="1">
      <alignment vertical="center"/>
    </xf>
    <xf numFmtId="0" fontId="26" fillId="0" borderId="0" xfId="31" applyFont="1"/>
    <xf numFmtId="0" fontId="26" fillId="0" borderId="19" xfId="31" applyFont="1" applyBorder="1"/>
    <xf numFmtId="171" fontId="26" fillId="5" borderId="15" xfId="31" applyNumberFormat="1" applyFont="1" applyFill="1" applyBorder="1" applyAlignment="1">
      <alignment horizontal="right" indent="1"/>
    </xf>
    <xf numFmtId="37" fontId="24" fillId="5" borderId="0" xfId="53" applyNumberFormat="1" applyFont="1" applyFill="1"/>
    <xf numFmtId="0" fontId="23" fillId="5" borderId="0" xfId="31" applyFont="1" applyFill="1"/>
    <xf numFmtId="37" fontId="151" fillId="9" borderId="0" xfId="53" applyNumberFormat="1" applyFont="1" applyFill="1"/>
    <xf numFmtId="37" fontId="151" fillId="9" borderId="69" xfId="53" applyNumberFormat="1" applyFont="1" applyFill="1" applyBorder="1"/>
    <xf numFmtId="0" fontId="26" fillId="0" borderId="22" xfId="31" applyFont="1" applyBorder="1"/>
    <xf numFmtId="0" fontId="25" fillId="0" borderId="8" xfId="31" applyFont="1" applyBorder="1"/>
    <xf numFmtId="0" fontId="26" fillId="0" borderId="8" xfId="31" applyFont="1" applyBorder="1"/>
    <xf numFmtId="15" fontId="32" fillId="5" borderId="19" xfId="30" applyNumberFormat="1" applyFont="1" applyFill="1" applyBorder="1" applyAlignment="1">
      <alignment horizontal="left" vertical="center"/>
    </xf>
    <xf numFmtId="3" fontId="26" fillId="0" borderId="11" xfId="36" applyNumberFormat="1" applyFont="1" applyBorder="1" applyAlignment="1">
      <alignment horizontal="right" vertical="center"/>
    </xf>
    <xf numFmtId="0" fontId="25" fillId="5" borderId="70" xfId="0" applyFont="1" applyFill="1" applyBorder="1" applyAlignment="1">
      <alignment vertical="center"/>
    </xf>
    <xf numFmtId="170" fontId="26" fillId="5" borderId="70" xfId="37" applyFont="1" applyFill="1" applyBorder="1" applyAlignment="1">
      <alignment vertical="center"/>
    </xf>
    <xf numFmtId="0" fontId="25" fillId="5" borderId="22" xfId="36" applyFont="1" applyFill="1" applyBorder="1" applyAlignment="1">
      <alignment vertical="center"/>
    </xf>
    <xf numFmtId="4" fontId="25" fillId="0" borderId="72" xfId="0" applyNumberFormat="1" applyFont="1" applyBorder="1" applyAlignment="1">
      <alignment horizontal="right" vertical="center"/>
    </xf>
    <xf numFmtId="170" fontId="25" fillId="0" borderId="9" xfId="37" applyFont="1" applyBorder="1" applyAlignment="1">
      <alignment vertical="center"/>
    </xf>
    <xf numFmtId="0" fontId="26" fillId="0" borderId="9" xfId="0" applyFont="1" applyBorder="1" applyAlignment="1">
      <alignment vertical="center" wrapText="1"/>
    </xf>
    <xf numFmtId="0" fontId="25" fillId="5" borderId="20" xfId="0" applyFont="1" applyFill="1" applyBorder="1" applyAlignment="1">
      <alignment vertical="center"/>
    </xf>
    <xf numFmtId="170" fontId="151" fillId="7" borderId="19" xfId="53" applyNumberFormat="1" applyFont="1" applyFill="1" applyBorder="1" applyAlignment="1">
      <alignment horizontal="left"/>
    </xf>
    <xf numFmtId="170" fontId="150" fillId="7" borderId="20" xfId="53" applyNumberFormat="1" applyFont="1" applyFill="1" applyBorder="1"/>
    <xf numFmtId="0" fontId="150" fillId="9" borderId="19" xfId="0" applyFont="1" applyFill="1" applyBorder="1" applyAlignment="1">
      <alignment vertical="center"/>
    </xf>
    <xf numFmtId="37" fontId="157" fillId="9" borderId="0" xfId="0" applyNumberFormat="1" applyFont="1" applyFill="1" applyAlignment="1">
      <alignment vertical="center"/>
    </xf>
    <xf numFmtId="0" fontId="158" fillId="9" borderId="0" xfId="32" applyFont="1" applyFill="1" applyAlignment="1">
      <alignment vertical="center"/>
    </xf>
    <xf numFmtId="37" fontId="150" fillId="7" borderId="11" xfId="38" applyNumberFormat="1" applyFont="1" applyFill="1" applyBorder="1" applyAlignment="1">
      <alignment horizontal="center" vertical="center"/>
    </xf>
    <xf numFmtId="168" fontId="26" fillId="5" borderId="17" xfId="0" applyNumberFormat="1" applyFont="1" applyFill="1" applyBorder="1" applyAlignment="1">
      <alignment horizontal="right" vertical="center"/>
    </xf>
    <xf numFmtId="3" fontId="26" fillId="5" borderId="72" xfId="587" applyNumberFormat="1" applyFont="1" applyFill="1" applyBorder="1" applyAlignment="1">
      <alignment horizontal="right" indent="1"/>
    </xf>
    <xf numFmtId="15" fontId="25" fillId="5" borderId="11" xfId="30" quotePrefix="1" applyNumberFormat="1" applyFont="1" applyFill="1" applyBorder="1" applyAlignment="1">
      <alignment horizontal="right" indent="1"/>
    </xf>
    <xf numFmtId="169" fontId="25" fillId="5" borderId="11" xfId="30" applyNumberFormat="1" applyFont="1" applyFill="1" applyBorder="1" applyAlignment="1">
      <alignment horizontal="right" indent="1"/>
    </xf>
    <xf numFmtId="3" fontId="25" fillId="5" borderId="11" xfId="49" applyNumberFormat="1" applyFont="1" applyFill="1" applyBorder="1" applyAlignment="1">
      <alignment horizontal="right" indent="1"/>
    </xf>
    <xf numFmtId="3" fontId="25" fillId="5" borderId="11" xfId="30" applyNumberFormat="1" applyFont="1" applyFill="1" applyBorder="1" applyAlignment="1">
      <alignment horizontal="right" indent="1"/>
    </xf>
    <xf numFmtId="3" fontId="26" fillId="5" borderId="11" xfId="30" applyNumberFormat="1" applyFont="1" applyFill="1" applyBorder="1" applyAlignment="1">
      <alignment horizontal="right" indent="1"/>
    </xf>
    <xf numFmtId="37" fontId="24" fillId="5" borderId="20" xfId="37" applyNumberFormat="1" applyFont="1" applyFill="1" applyBorder="1" applyAlignment="1">
      <alignment vertical="center"/>
    </xf>
    <xf numFmtId="170" fontId="151" fillId="7" borderId="21" xfId="53" applyNumberFormat="1" applyFont="1" applyFill="1" applyBorder="1"/>
    <xf numFmtId="170" fontId="149" fillId="7" borderId="17" xfId="53" applyNumberFormat="1" applyFont="1" applyFill="1" applyBorder="1"/>
    <xf numFmtId="168" fontId="7" fillId="5" borderId="11" xfId="0" applyNumberFormat="1" applyFont="1" applyFill="1" applyBorder="1" applyAlignment="1">
      <alignment horizontal="right" vertical="center"/>
    </xf>
    <xf numFmtId="168" fontId="148" fillId="5" borderId="11" xfId="53" applyNumberFormat="1" applyFont="1" applyFill="1" applyBorder="1" applyAlignment="1">
      <alignment horizontal="right" vertical="center"/>
    </xf>
    <xf numFmtId="168" fontId="148" fillId="5" borderId="15" xfId="53" applyNumberFormat="1" applyFont="1" applyFill="1" applyBorder="1" applyAlignment="1">
      <alignment horizontal="right" vertical="center"/>
    </xf>
    <xf numFmtId="168" fontId="152" fillId="5" borderId="11" xfId="0" applyNumberFormat="1" applyFont="1" applyFill="1" applyBorder="1" applyAlignment="1">
      <alignment horizontal="right" vertical="center"/>
    </xf>
    <xf numFmtId="168" fontId="152" fillId="9" borderId="18" xfId="32" applyNumberFormat="1" applyFont="1" applyFill="1" applyBorder="1" applyAlignment="1">
      <alignment horizontal="right" vertical="center"/>
    </xf>
    <xf numFmtId="168" fontId="152" fillId="9" borderId="11" xfId="32" applyNumberFormat="1" applyFont="1" applyFill="1" applyBorder="1" applyAlignment="1">
      <alignment horizontal="right" vertical="center"/>
    </xf>
    <xf numFmtId="168" fontId="26" fillId="5" borderId="11" xfId="0" applyNumberFormat="1" applyFont="1" applyFill="1" applyBorder="1" applyAlignment="1">
      <alignment horizontal="right" vertical="center"/>
    </xf>
    <xf numFmtId="168" fontId="24" fillId="5" borderId="62" xfId="53" applyNumberFormat="1" applyFont="1" applyFill="1" applyBorder="1" applyAlignment="1">
      <alignment horizontal="right" vertical="center"/>
    </xf>
    <xf numFmtId="168" fontId="24" fillId="5" borderId="11" xfId="53" applyNumberFormat="1" applyFont="1" applyFill="1" applyBorder="1" applyAlignment="1">
      <alignment horizontal="right" vertical="center"/>
    </xf>
    <xf numFmtId="168" fontId="149" fillId="9" borderId="18" xfId="0" applyNumberFormat="1" applyFont="1" applyFill="1" applyBorder="1" applyAlignment="1">
      <alignment horizontal="right" vertical="center"/>
    </xf>
    <xf numFmtId="168" fontId="149" fillId="9" borderId="11" xfId="0" applyNumberFormat="1" applyFont="1" applyFill="1" applyBorder="1" applyAlignment="1">
      <alignment horizontal="right" vertical="center"/>
    </xf>
    <xf numFmtId="168" fontId="149" fillId="9" borderId="73" xfId="0" applyNumberFormat="1" applyFont="1" applyFill="1" applyBorder="1" applyAlignment="1">
      <alignment horizontal="right" vertical="center"/>
    </xf>
    <xf numFmtId="168" fontId="149" fillId="9" borderId="62" xfId="0" applyNumberFormat="1" applyFont="1" applyFill="1" applyBorder="1" applyAlignment="1">
      <alignment horizontal="right" vertical="center"/>
    </xf>
    <xf numFmtId="168" fontId="148" fillId="5" borderId="11" xfId="53" applyNumberFormat="1" applyFont="1" applyFill="1" applyBorder="1"/>
    <xf numFmtId="168" fontId="149" fillId="5" borderId="11" xfId="53" applyNumberFormat="1" applyFont="1" applyFill="1" applyBorder="1" applyAlignment="1">
      <alignment horizontal="right" vertical="center"/>
    </xf>
    <xf numFmtId="168" fontId="148" fillId="5" borderId="15" xfId="53" applyNumberFormat="1" applyFont="1" applyFill="1" applyBorder="1"/>
    <xf numFmtId="168" fontId="0" fillId="5" borderId="11" xfId="0" applyNumberFormat="1" applyFill="1" applyBorder="1" applyAlignment="1">
      <alignment horizontal="right" vertical="center"/>
    </xf>
    <xf numFmtId="168" fontId="24" fillId="5" borderId="11" xfId="53" applyNumberFormat="1" applyFont="1" applyFill="1" applyBorder="1"/>
    <xf numFmtId="168" fontId="149" fillId="9" borderId="74" xfId="0" applyNumberFormat="1" applyFont="1" applyFill="1" applyBorder="1" applyAlignment="1">
      <alignment horizontal="right" vertical="center"/>
    </xf>
    <xf numFmtId="168" fontId="149" fillId="9" borderId="15" xfId="0" applyNumberFormat="1" applyFont="1" applyFill="1" applyBorder="1" applyAlignment="1">
      <alignment horizontal="right" vertical="center"/>
    </xf>
    <xf numFmtId="168" fontId="25" fillId="5" borderId="11" xfId="0" applyNumberFormat="1" applyFont="1" applyFill="1" applyBorder="1" applyAlignment="1">
      <alignment horizontal="right" vertical="center"/>
    </xf>
    <xf numFmtId="168" fontId="152" fillId="9" borderId="75" xfId="32" applyNumberFormat="1" applyFont="1" applyFill="1" applyBorder="1" applyAlignment="1">
      <alignment horizontal="right" vertical="center"/>
    </xf>
    <xf numFmtId="168" fontId="152" fillId="9" borderId="12" xfId="32" applyNumberFormat="1" applyFont="1" applyFill="1" applyBorder="1" applyAlignment="1">
      <alignment horizontal="right" vertical="center"/>
    </xf>
    <xf numFmtId="168" fontId="150" fillId="9" borderId="18" xfId="0" applyNumberFormat="1" applyFont="1" applyFill="1" applyBorder="1" applyAlignment="1">
      <alignment horizontal="right" vertical="center"/>
    </xf>
    <xf numFmtId="168" fontId="150" fillId="9" borderId="11" xfId="0" applyNumberFormat="1" applyFont="1" applyFill="1" applyBorder="1" applyAlignment="1">
      <alignment horizontal="right" vertical="center"/>
    </xf>
    <xf numFmtId="169" fontId="26" fillId="5" borderId="15" xfId="49" applyNumberFormat="1" applyFont="1" applyFill="1" applyBorder="1" applyAlignment="1">
      <alignment horizontal="right" vertical="center"/>
    </xf>
    <xf numFmtId="168" fontId="10" fillId="7" borderId="15" xfId="0" applyNumberFormat="1" applyFont="1" applyFill="1" applyBorder="1" applyAlignment="1">
      <alignment horizontal="right" vertical="center"/>
    </xf>
    <xf numFmtId="168" fontId="24" fillId="0" borderId="11" xfId="53" applyNumberFormat="1" applyFont="1" applyBorder="1" applyAlignment="1">
      <alignment horizontal="right" vertical="center"/>
    </xf>
    <xf numFmtId="168" fontId="24" fillId="0" borderId="11" xfId="53" applyNumberFormat="1" applyFont="1" applyBorder="1"/>
    <xf numFmtId="168" fontId="152" fillId="9" borderId="74" xfId="32" applyNumberFormat="1" applyFont="1" applyFill="1" applyBorder="1" applyAlignment="1">
      <alignment horizontal="right" vertical="center"/>
    </xf>
    <xf numFmtId="168" fontId="152" fillId="9" borderId="15" xfId="32" applyNumberFormat="1" applyFont="1" applyFill="1" applyBorder="1" applyAlignment="1">
      <alignment horizontal="right" vertical="center"/>
    </xf>
    <xf numFmtId="168" fontId="151" fillId="0" borderId="11" xfId="53" applyNumberFormat="1" applyFont="1" applyBorder="1" applyAlignment="1">
      <alignment horizontal="right" vertical="center"/>
    </xf>
    <xf numFmtId="200" fontId="150" fillId="0" borderId="11" xfId="53" applyNumberFormat="1" applyFont="1" applyBorder="1" applyAlignment="1">
      <alignment horizontal="right" vertical="center"/>
    </xf>
    <xf numFmtId="171" fontId="24" fillId="5" borderId="11" xfId="37" applyNumberFormat="1" applyFont="1" applyFill="1" applyBorder="1" applyAlignment="1">
      <alignment horizontal="right" vertical="center"/>
    </xf>
    <xf numFmtId="171" fontId="25" fillId="5" borderId="16" xfId="37" applyNumberFormat="1" applyFont="1" applyFill="1" applyBorder="1" applyAlignment="1">
      <alignment horizontal="right" vertical="center"/>
    </xf>
    <xf numFmtId="171" fontId="30" fillId="5" borderId="0" xfId="37" applyNumberFormat="1" applyFont="1" applyFill="1" applyAlignment="1">
      <alignment horizontal="right" vertical="center"/>
    </xf>
    <xf numFmtId="0" fontId="35" fillId="5" borderId="0" xfId="0" applyFont="1" applyFill="1" applyAlignment="1">
      <alignment vertical="center"/>
    </xf>
    <xf numFmtId="37" fontId="26" fillId="0" borderId="5" xfId="33" applyNumberFormat="1" applyFont="1" applyBorder="1"/>
    <xf numFmtId="0" fontId="159" fillId="4" borderId="0" xfId="33" applyFont="1" applyFill="1"/>
    <xf numFmtId="171" fontId="25" fillId="9" borderId="63" xfId="37" applyNumberFormat="1" applyFont="1" applyFill="1" applyBorder="1" applyAlignment="1">
      <alignment horizontal="right" vertical="center"/>
    </xf>
    <xf numFmtId="171" fontId="27" fillId="0" borderId="63" xfId="37" applyNumberFormat="1" applyFont="1" applyBorder="1" applyAlignment="1">
      <alignment horizontal="right" vertical="center"/>
    </xf>
    <xf numFmtId="49" fontId="25" fillId="8" borderId="76" xfId="39" quotePrefix="1" applyNumberFormat="1" applyFont="1" applyFill="1" applyBorder="1" applyAlignment="1">
      <alignment horizontal="center"/>
    </xf>
    <xf numFmtId="0" fontId="26" fillId="7" borderId="11" xfId="31" applyFont="1" applyFill="1" applyBorder="1"/>
    <xf numFmtId="171" fontId="26" fillId="7" borderId="11" xfId="31" applyNumberFormat="1" applyFont="1" applyFill="1" applyBorder="1" applyAlignment="1">
      <alignment horizontal="right" indent="1"/>
    </xf>
    <xf numFmtId="171" fontId="26" fillId="7" borderId="15" xfId="31" applyNumberFormat="1" applyFont="1" applyFill="1" applyBorder="1" applyAlignment="1">
      <alignment horizontal="right" indent="1"/>
    </xf>
    <xf numFmtId="37" fontId="150" fillId="7" borderId="81" xfId="38" applyNumberFormat="1" applyFont="1" applyFill="1" applyBorder="1" applyAlignment="1">
      <alignment horizontal="center" vertical="center"/>
    </xf>
    <xf numFmtId="37" fontId="150" fillId="7" borderId="82" xfId="38" applyNumberFormat="1" applyFont="1" applyFill="1" applyBorder="1" applyAlignment="1">
      <alignment horizontal="center" vertical="center"/>
    </xf>
    <xf numFmtId="37" fontId="25" fillId="8" borderId="15" xfId="39" quotePrefix="1" applyNumberFormat="1" applyFont="1" applyFill="1" applyBorder="1" applyAlignment="1">
      <alignment horizontal="center"/>
    </xf>
    <xf numFmtId="37" fontId="150" fillId="7" borderId="88" xfId="38" applyNumberFormat="1" applyFont="1" applyFill="1" applyBorder="1" applyAlignment="1">
      <alignment horizontal="center" vertical="center"/>
    </xf>
    <xf numFmtId="0" fontId="153" fillId="0" borderId="0" xfId="32" applyFont="1" applyAlignment="1">
      <alignment horizontal="left" vertical="center" wrapText="1"/>
    </xf>
    <xf numFmtId="37" fontId="26" fillId="0" borderId="0" xfId="33" applyNumberFormat="1" applyFont="1" applyBorder="1"/>
    <xf numFmtId="37" fontId="26" fillId="0" borderId="74" xfId="33" applyNumberFormat="1" applyFont="1" applyBorder="1"/>
    <xf numFmtId="168" fontId="150" fillId="7" borderId="74" xfId="0" applyNumberFormat="1" applyFont="1" applyFill="1" applyBorder="1" applyAlignment="1">
      <alignment horizontal="center" vertical="center"/>
    </xf>
    <xf numFmtId="37" fontId="160" fillId="9" borderId="69" xfId="53" applyNumberFormat="1" applyFont="1" applyFill="1" applyBorder="1"/>
    <xf numFmtId="171" fontId="25" fillId="9" borderId="62" xfId="31" applyNumberFormat="1" applyFont="1" applyFill="1" applyBorder="1" applyAlignment="1">
      <alignment horizontal="right" indent="1"/>
    </xf>
    <xf numFmtId="169" fontId="26" fillId="0" borderId="63" xfId="49" applyNumberFormat="1" applyFont="1" applyFill="1" applyBorder="1" applyAlignment="1">
      <alignment horizontal="right" indent="1"/>
    </xf>
    <xf numFmtId="168" fontId="25" fillId="0" borderId="63" xfId="30" applyNumberFormat="1" applyFont="1" applyFill="1" applyBorder="1" applyAlignment="1">
      <alignment horizontal="right" indent="1"/>
    </xf>
    <xf numFmtId="168" fontId="26" fillId="0" borderId="63" xfId="30" applyNumberFormat="1" applyFont="1" applyFill="1" applyBorder="1" applyAlignment="1">
      <alignment horizontal="right" indent="1"/>
    </xf>
    <xf numFmtId="168" fontId="25" fillId="0" borderId="68" xfId="30" applyNumberFormat="1" applyFont="1" applyFill="1" applyBorder="1" applyAlignment="1">
      <alignment horizontal="right" indent="1"/>
    </xf>
    <xf numFmtId="169" fontId="25" fillId="0" borderId="63" xfId="49" applyNumberFormat="1" applyFont="1" applyFill="1" applyBorder="1" applyAlignment="1">
      <alignment horizontal="right" indent="1"/>
    </xf>
    <xf numFmtId="3" fontId="25" fillId="0" borderId="63" xfId="30" applyNumberFormat="1" applyFont="1" applyFill="1" applyBorder="1" applyAlignment="1">
      <alignment horizontal="right" indent="1"/>
    </xf>
    <xf numFmtId="1" fontId="25" fillId="0" borderId="63" xfId="30" applyNumberFormat="1" applyFont="1" applyFill="1" applyBorder="1" applyAlignment="1">
      <alignment horizontal="right" indent="1"/>
    </xf>
    <xf numFmtId="0" fontId="26" fillId="0" borderId="63" xfId="30" applyFont="1" applyFill="1" applyBorder="1" applyAlignment="1">
      <alignment horizontal="right" indent="1"/>
    </xf>
    <xf numFmtId="169" fontId="25" fillId="0" borderId="63" xfId="30" applyNumberFormat="1" applyFont="1" applyFill="1" applyBorder="1" applyAlignment="1">
      <alignment horizontal="right" indent="1"/>
    </xf>
    <xf numFmtId="3" fontId="26" fillId="0" borderId="63" xfId="30" applyNumberFormat="1" applyFont="1" applyFill="1" applyBorder="1" applyAlignment="1">
      <alignment horizontal="right" indent="1"/>
    </xf>
    <xf numFmtId="3" fontId="25" fillId="0" borderId="63" xfId="587" applyNumberFormat="1" applyFont="1" applyFill="1" applyBorder="1" applyAlignment="1">
      <alignment horizontal="right" indent="1"/>
    </xf>
    <xf numFmtId="169" fontId="26" fillId="0" borderId="63" xfId="30" applyNumberFormat="1" applyFont="1" applyFill="1" applyBorder="1" applyAlignment="1">
      <alignment horizontal="right" indent="1"/>
    </xf>
    <xf numFmtId="3" fontId="25" fillId="0" borderId="63" xfId="49" applyNumberFormat="1" applyFont="1" applyFill="1" applyBorder="1" applyAlignment="1">
      <alignment horizontal="right" indent="1"/>
    </xf>
    <xf numFmtId="15" fontId="25" fillId="0" borderId="63" xfId="30" quotePrefix="1" applyNumberFormat="1" applyFont="1" applyFill="1" applyBorder="1" applyAlignment="1">
      <alignment horizontal="right" indent="1"/>
    </xf>
    <xf numFmtId="169" fontId="26" fillId="5" borderId="63" xfId="49" applyNumberFormat="1" applyFont="1" applyFill="1" applyBorder="1" applyAlignment="1">
      <alignment horizontal="right" indent="1"/>
    </xf>
    <xf numFmtId="3" fontId="161" fillId="0" borderId="63" xfId="30" applyNumberFormat="1" applyFont="1" applyFill="1" applyBorder="1" applyAlignment="1">
      <alignment horizontal="right" indent="1"/>
    </xf>
    <xf numFmtId="3" fontId="163" fillId="0" borderId="63" xfId="30" applyNumberFormat="1" applyFont="1" applyFill="1" applyBorder="1" applyAlignment="1">
      <alignment horizontal="right" indent="1"/>
    </xf>
    <xf numFmtId="168" fontId="163" fillId="0" borderId="11" xfId="30" applyNumberFormat="1" applyFont="1" applyBorder="1" applyAlignment="1">
      <alignment horizontal="right" indent="1"/>
    </xf>
    <xf numFmtId="168" fontId="163" fillId="0" borderId="63" xfId="30" applyNumberFormat="1" applyFont="1" applyFill="1" applyBorder="1" applyAlignment="1">
      <alignment horizontal="right" indent="1"/>
    </xf>
    <xf numFmtId="0" fontId="161" fillId="5" borderId="0" xfId="30" applyFont="1" applyFill="1"/>
    <xf numFmtId="168" fontId="150" fillId="7" borderId="15" xfId="0" applyNumberFormat="1" applyFont="1" applyFill="1" applyBorder="1" applyAlignment="1">
      <alignment horizontal="center" vertical="center"/>
    </xf>
    <xf numFmtId="171" fontId="26" fillId="0" borderId="11" xfId="31" applyNumberFormat="1" applyFont="1" applyFill="1" applyBorder="1" applyAlignment="1">
      <alignment horizontal="right" indent="1"/>
    </xf>
    <xf numFmtId="168" fontId="7" fillId="0" borderId="18" xfId="0" applyNumberFormat="1" applyFont="1" applyFill="1" applyBorder="1" applyAlignment="1">
      <alignment horizontal="right" vertical="center"/>
    </xf>
    <xf numFmtId="168" fontId="148" fillId="0" borderId="18" xfId="53" applyNumberFormat="1" applyFont="1" applyFill="1" applyBorder="1" applyAlignment="1">
      <alignment horizontal="right" vertical="center"/>
    </xf>
    <xf numFmtId="168" fontId="148" fillId="0" borderId="74" xfId="53" applyNumberFormat="1" applyFont="1" applyFill="1" applyBorder="1" applyAlignment="1">
      <alignment horizontal="right" vertical="center"/>
    </xf>
    <xf numFmtId="168" fontId="152" fillId="0" borderId="18" xfId="0" applyNumberFormat="1" applyFont="1" applyFill="1" applyBorder="1" applyAlignment="1">
      <alignment horizontal="right" vertical="center"/>
    </xf>
    <xf numFmtId="168" fontId="26" fillId="0" borderId="18" xfId="0" applyNumberFormat="1" applyFont="1" applyFill="1" applyBorder="1" applyAlignment="1">
      <alignment horizontal="right" vertical="center"/>
    </xf>
    <xf numFmtId="168" fontId="24" fillId="0" borderId="73" xfId="53" applyNumberFormat="1" applyFont="1" applyFill="1" applyBorder="1" applyAlignment="1">
      <alignment horizontal="right" vertical="center"/>
    </xf>
    <xf numFmtId="168" fontId="24" fillId="0" borderId="18" xfId="53" applyNumberFormat="1" applyFont="1" applyFill="1" applyBorder="1" applyAlignment="1">
      <alignment horizontal="right" vertical="center"/>
    </xf>
    <xf numFmtId="168" fontId="148" fillId="0" borderId="18" xfId="53" applyNumberFormat="1" applyFont="1" applyFill="1" applyBorder="1"/>
    <xf numFmtId="168" fontId="149" fillId="0" borderId="18" xfId="53" applyNumberFormat="1" applyFont="1" applyFill="1" applyBorder="1" applyAlignment="1">
      <alignment horizontal="right" vertical="center"/>
    </xf>
    <xf numFmtId="168" fontId="148" fillId="0" borderId="74" xfId="53" applyNumberFormat="1" applyFont="1" applyFill="1" applyBorder="1"/>
    <xf numFmtId="168" fontId="0" fillId="0" borderId="18" xfId="0" applyNumberFormat="1" applyFill="1" applyBorder="1" applyAlignment="1">
      <alignment horizontal="right" vertical="center"/>
    </xf>
    <xf numFmtId="168" fontId="24" fillId="0" borderId="18" xfId="53" applyNumberFormat="1" applyFont="1" applyFill="1" applyBorder="1"/>
    <xf numFmtId="168" fontId="25" fillId="0" borderId="18" xfId="0" applyNumberFormat="1" applyFont="1" applyFill="1" applyBorder="1" applyAlignment="1">
      <alignment horizontal="right" vertical="center"/>
    </xf>
    <xf numFmtId="168" fontId="26" fillId="0" borderId="18" xfId="53" applyNumberFormat="1" applyFont="1" applyFill="1" applyBorder="1"/>
    <xf numFmtId="168" fontId="29" fillId="0" borderId="18" xfId="0" applyNumberFormat="1" applyFont="1" applyFill="1" applyBorder="1" applyAlignment="1">
      <alignment horizontal="right" vertical="center"/>
    </xf>
    <xf numFmtId="169" fontId="26" fillId="0" borderId="74" xfId="49" applyNumberFormat="1" applyFont="1" applyFill="1" applyBorder="1" applyAlignment="1">
      <alignment horizontal="right" vertical="center"/>
    </xf>
    <xf numFmtId="168" fontId="26" fillId="0" borderId="18" xfId="53" applyNumberFormat="1" applyFont="1" applyFill="1" applyBorder="1" applyAlignment="1">
      <alignment horizontal="right" vertical="center"/>
    </xf>
    <xf numFmtId="168" fontId="151" fillId="0" borderId="18" xfId="53" applyNumberFormat="1" applyFont="1" applyFill="1" applyBorder="1" applyAlignment="1">
      <alignment horizontal="right" vertical="center"/>
    </xf>
    <xf numFmtId="200" fontId="150" fillId="0" borderId="18" xfId="53" applyNumberFormat="1" applyFont="1" applyFill="1" applyBorder="1" applyAlignment="1">
      <alignment horizontal="right" vertical="center"/>
    </xf>
    <xf numFmtId="168" fontId="7" fillId="7" borderId="11" xfId="0" applyNumberFormat="1" applyFont="1" applyFill="1" applyBorder="1" applyAlignment="1">
      <alignment horizontal="right" vertical="center"/>
    </xf>
    <xf numFmtId="168" fontId="148" fillId="7" borderId="11" xfId="53" applyNumberFormat="1" applyFont="1" applyFill="1" applyBorder="1" applyAlignment="1">
      <alignment horizontal="right" vertical="center"/>
    </xf>
    <xf numFmtId="168" fontId="148" fillId="7" borderId="15" xfId="53" applyNumberFormat="1" applyFont="1" applyFill="1" applyBorder="1" applyAlignment="1">
      <alignment horizontal="right" vertical="center"/>
    </xf>
    <xf numFmtId="168" fontId="26" fillId="7" borderId="11" xfId="0" applyNumberFormat="1" applyFont="1" applyFill="1" applyBorder="1" applyAlignment="1">
      <alignment horizontal="right" vertical="center"/>
    </xf>
    <xf numFmtId="168" fontId="24" fillId="7" borderId="62" xfId="53" applyNumberFormat="1" applyFont="1" applyFill="1" applyBorder="1" applyAlignment="1">
      <alignment horizontal="right" vertical="center"/>
    </xf>
    <xf numFmtId="168" fontId="24" fillId="7" borderId="11" xfId="53" applyNumberFormat="1" applyFont="1" applyFill="1" applyBorder="1" applyAlignment="1">
      <alignment horizontal="right" vertical="center"/>
    </xf>
    <xf numFmtId="168" fontId="152" fillId="7" borderId="11" xfId="0" applyNumberFormat="1" applyFont="1" applyFill="1" applyBorder="1" applyAlignment="1">
      <alignment horizontal="right" vertical="center"/>
    </xf>
    <xf numFmtId="168" fontId="148" fillId="7" borderId="11" xfId="53" applyNumberFormat="1" applyFont="1" applyFill="1" applyBorder="1"/>
    <xf numFmtId="168" fontId="149" fillId="7" borderId="11" xfId="53" applyNumberFormat="1" applyFont="1" applyFill="1" applyBorder="1" applyAlignment="1">
      <alignment horizontal="right" vertical="center"/>
    </xf>
    <xf numFmtId="168" fontId="148" fillId="7" borderId="15" xfId="53" applyNumberFormat="1" applyFont="1" applyFill="1" applyBorder="1"/>
    <xf numFmtId="168" fontId="0" fillId="7" borderId="11" xfId="0" applyNumberFormat="1" applyFill="1" applyBorder="1" applyAlignment="1">
      <alignment horizontal="right" vertical="center"/>
    </xf>
    <xf numFmtId="168" fontId="24" fillId="7" borderId="11" xfId="53" applyNumberFormat="1" applyFont="1" applyFill="1" applyBorder="1"/>
    <xf numFmtId="168" fontId="25" fillId="7" borderId="11" xfId="0" applyNumberFormat="1" applyFont="1" applyFill="1" applyBorder="1" applyAlignment="1">
      <alignment horizontal="right" vertical="center"/>
    </xf>
    <xf numFmtId="169" fontId="26" fillId="7" borderId="15" xfId="49" applyNumberFormat="1" applyFont="1" applyFill="1" applyBorder="1" applyAlignment="1">
      <alignment horizontal="right" vertical="center"/>
    </xf>
    <xf numFmtId="168" fontId="151" fillId="7" borderId="11" xfId="53" applyNumberFormat="1" applyFont="1" applyFill="1" applyBorder="1" applyAlignment="1">
      <alignment horizontal="right" vertical="center"/>
    </xf>
    <xf numFmtId="200" fontId="150" fillId="7" borderId="11" xfId="53" applyNumberFormat="1" applyFont="1" applyFill="1" applyBorder="1" applyAlignment="1">
      <alignment horizontal="right" vertical="center"/>
    </xf>
    <xf numFmtId="168" fontId="7" fillId="0" borderId="73" xfId="0" applyNumberFormat="1" applyFont="1" applyFill="1" applyBorder="1" applyAlignment="1">
      <alignment horizontal="right" vertical="center"/>
    </xf>
    <xf numFmtId="168" fontId="26" fillId="7" borderId="17" xfId="0" applyNumberFormat="1" applyFont="1" applyFill="1" applyBorder="1" applyAlignment="1">
      <alignment horizontal="right" vertical="center"/>
    </xf>
    <xf numFmtId="37" fontId="26" fillId="0" borderId="11" xfId="33" applyNumberFormat="1" applyFont="1" applyFill="1" applyBorder="1" applyAlignment="1">
      <alignment horizontal="right"/>
    </xf>
    <xf numFmtId="37" fontId="26" fillId="0" borderId="11" xfId="33" applyNumberFormat="1" applyFont="1" applyFill="1" applyBorder="1"/>
    <xf numFmtId="37" fontId="26" fillId="0" borderId="11" xfId="33" applyNumberFormat="1" applyFont="1" applyFill="1" applyBorder="1" applyAlignment="1">
      <alignment horizontal="center"/>
    </xf>
    <xf numFmtId="171" fontId="26" fillId="0" borderId="11" xfId="33" applyNumberFormat="1" applyFont="1" applyFill="1" applyBorder="1" applyAlignment="1">
      <alignment horizontal="right" indent="1"/>
    </xf>
    <xf numFmtId="171" fontId="26" fillId="0" borderId="15" xfId="33" applyNumberFormat="1" applyFont="1" applyFill="1" applyBorder="1" applyAlignment="1">
      <alignment horizontal="right" indent="1"/>
    </xf>
    <xf numFmtId="0" fontId="26" fillId="0" borderId="11" xfId="33" applyFont="1" applyFill="1" applyBorder="1" applyAlignment="1">
      <alignment horizontal="right" indent="1"/>
    </xf>
    <xf numFmtId="0" fontId="26" fillId="0" borderId="11" xfId="31" applyFont="1" applyFill="1" applyBorder="1"/>
    <xf numFmtId="185" fontId="26" fillId="0" borderId="11" xfId="587" applyNumberFormat="1" applyFont="1" applyFill="1" applyBorder="1"/>
    <xf numFmtId="171" fontId="26" fillId="0" borderId="15" xfId="31" applyNumberFormat="1" applyFont="1" applyFill="1" applyBorder="1" applyAlignment="1">
      <alignment horizontal="right" indent="1"/>
    </xf>
    <xf numFmtId="171" fontId="26" fillId="0" borderId="72" xfId="31" applyNumberFormat="1" applyFont="1" applyFill="1" applyBorder="1" applyAlignment="1">
      <alignment horizontal="right" indent="1"/>
    </xf>
    <xf numFmtId="171" fontId="26" fillId="7" borderId="14" xfId="31" applyNumberFormat="1" applyFont="1" applyFill="1" applyBorder="1" applyAlignment="1">
      <alignment horizontal="right" indent="1"/>
    </xf>
    <xf numFmtId="10" fontId="26" fillId="7" borderId="11" xfId="49" applyNumberFormat="1" applyFont="1" applyFill="1" applyBorder="1" applyAlignment="1">
      <alignment horizontal="right" indent="1"/>
    </xf>
    <xf numFmtId="171" fontId="25" fillId="7" borderId="11" xfId="31" applyNumberFormat="1" applyFont="1" applyFill="1" applyBorder="1" applyAlignment="1">
      <alignment horizontal="right" indent="1"/>
    </xf>
    <xf numFmtId="3" fontId="26" fillId="7" borderId="72" xfId="587" applyNumberFormat="1" applyFont="1" applyFill="1" applyBorder="1" applyAlignment="1">
      <alignment horizontal="right" indent="1"/>
    </xf>
    <xf numFmtId="0" fontId="26" fillId="0" borderId="62" xfId="31" applyFont="1" applyFill="1" applyBorder="1"/>
    <xf numFmtId="170" fontId="26" fillId="0" borderId="63" xfId="37" applyFont="1" applyFill="1" applyBorder="1" applyAlignment="1">
      <alignment vertical="center"/>
    </xf>
    <xf numFmtId="171" fontId="27" fillId="0" borderId="63" xfId="37" applyNumberFormat="1" applyFont="1" applyFill="1" applyBorder="1" applyAlignment="1">
      <alignment horizontal="right" vertical="center"/>
    </xf>
    <xf numFmtId="171" fontId="24" fillId="0" borderId="63" xfId="37" applyNumberFormat="1" applyFont="1" applyFill="1" applyBorder="1" applyAlignment="1">
      <alignment horizontal="right" vertical="center"/>
    </xf>
    <xf numFmtId="171" fontId="26" fillId="0" borderId="63" xfId="37" applyNumberFormat="1" applyFont="1" applyFill="1" applyBorder="1" applyAlignment="1">
      <alignment horizontal="right" vertical="center"/>
    </xf>
    <xf numFmtId="171" fontId="25" fillId="0" borderId="68" xfId="37" applyNumberFormat="1" applyFont="1" applyFill="1" applyBorder="1" applyAlignment="1">
      <alignment horizontal="right" vertical="center"/>
    </xf>
    <xf numFmtId="4" fontId="25" fillId="0" borderId="66" xfId="0" applyNumberFormat="1" applyFont="1" applyFill="1" applyBorder="1" applyAlignment="1">
      <alignment horizontal="right" vertical="center"/>
    </xf>
    <xf numFmtId="170" fontId="26" fillId="7" borderId="11" xfId="37" applyFont="1" applyFill="1" applyBorder="1" applyAlignment="1">
      <alignment vertical="center"/>
    </xf>
    <xf numFmtId="171" fontId="27" fillId="7" borderId="11" xfId="37" applyNumberFormat="1" applyFont="1" applyFill="1" applyBorder="1" applyAlignment="1">
      <alignment horizontal="right" vertical="center"/>
    </xf>
    <xf numFmtId="171" fontId="24" fillId="7" borderId="11" xfId="37" applyNumberFormat="1" applyFont="1" applyFill="1" applyBorder="1" applyAlignment="1">
      <alignment horizontal="right" vertical="center"/>
    </xf>
    <xf numFmtId="171" fontId="26" fillId="7" borderId="11" xfId="37" applyNumberFormat="1" applyFont="1" applyFill="1" applyBorder="1" applyAlignment="1">
      <alignment horizontal="right" vertical="center"/>
    </xf>
    <xf numFmtId="171" fontId="25" fillId="7" borderId="16" xfId="37" applyNumberFormat="1" applyFont="1" applyFill="1" applyBorder="1" applyAlignment="1">
      <alignment horizontal="right" vertical="center"/>
    </xf>
    <xf numFmtId="171" fontId="30" fillId="7" borderId="0" xfId="37" applyNumberFormat="1" applyFont="1" applyFill="1" applyAlignment="1">
      <alignment horizontal="right" vertical="center"/>
    </xf>
    <xf numFmtId="3" fontId="26" fillId="7" borderId="11" xfId="36" applyNumberFormat="1" applyFont="1" applyFill="1" applyBorder="1" applyAlignment="1">
      <alignment horizontal="right" vertical="center"/>
    </xf>
    <xf numFmtId="4" fontId="25" fillId="7" borderId="72" xfId="0" applyNumberFormat="1" applyFont="1" applyFill="1" applyBorder="1" applyAlignment="1">
      <alignment horizontal="right" vertical="center"/>
    </xf>
    <xf numFmtId="171" fontId="25" fillId="0" borderId="89" xfId="37" applyNumberFormat="1" applyFont="1" applyFill="1" applyBorder="1" applyAlignment="1">
      <alignment horizontal="right" vertical="center"/>
    </xf>
    <xf numFmtId="3" fontId="26" fillId="0" borderId="63" xfId="36" applyNumberFormat="1" applyFont="1" applyFill="1" applyBorder="1" applyAlignment="1">
      <alignment horizontal="right" vertical="center"/>
    </xf>
    <xf numFmtId="169" fontId="150" fillId="0" borderId="63" xfId="49" applyNumberFormat="1" applyFont="1" applyFill="1" applyBorder="1" applyAlignment="1">
      <alignment horizontal="right" indent="1"/>
    </xf>
    <xf numFmtId="0" fontId="26" fillId="7" borderId="11" xfId="30" applyFont="1" applyFill="1" applyBorder="1" applyAlignment="1">
      <alignment horizontal="right" indent="1"/>
    </xf>
    <xf numFmtId="15" fontId="25" fillId="7" borderId="11" xfId="30" quotePrefix="1" applyNumberFormat="1" applyFont="1" applyFill="1" applyBorder="1" applyAlignment="1">
      <alignment horizontal="right" indent="1"/>
    </xf>
    <xf numFmtId="169" fontId="26" fillId="7" borderId="11" xfId="49" applyNumberFormat="1" applyFont="1" applyFill="1" applyBorder="1" applyAlignment="1">
      <alignment horizontal="right" indent="1"/>
    </xf>
    <xf numFmtId="169" fontId="25" fillId="7" borderId="11" xfId="30" applyNumberFormat="1" applyFont="1" applyFill="1" applyBorder="1" applyAlignment="1">
      <alignment horizontal="right" indent="1"/>
    </xf>
    <xf numFmtId="3" fontId="25" fillId="7" borderId="11" xfId="49" applyNumberFormat="1" applyFont="1" applyFill="1" applyBorder="1" applyAlignment="1">
      <alignment horizontal="right" indent="1"/>
    </xf>
    <xf numFmtId="3" fontId="25" fillId="7" borderId="11" xfId="30" applyNumberFormat="1" applyFont="1" applyFill="1" applyBorder="1" applyAlignment="1">
      <alignment horizontal="right" indent="1"/>
    </xf>
    <xf numFmtId="3" fontId="26" fillId="7" borderId="11" xfId="30" applyNumberFormat="1" applyFont="1" applyFill="1" applyBorder="1" applyAlignment="1">
      <alignment horizontal="right" indent="1"/>
    </xf>
    <xf numFmtId="169" fontId="25" fillId="7" borderId="11" xfId="49" applyNumberFormat="1" applyFont="1" applyFill="1" applyBorder="1" applyAlignment="1">
      <alignment horizontal="right" indent="1"/>
    </xf>
    <xf numFmtId="168" fontId="26" fillId="7" borderId="11" xfId="30" applyNumberFormat="1" applyFont="1" applyFill="1" applyBorder="1" applyAlignment="1">
      <alignment horizontal="right" indent="1"/>
    </xf>
    <xf numFmtId="168" fontId="25" fillId="7" borderId="11" xfId="30" applyNumberFormat="1" applyFont="1" applyFill="1" applyBorder="1" applyAlignment="1">
      <alignment horizontal="right" indent="1"/>
    </xf>
    <xf numFmtId="1" fontId="25" fillId="7" borderId="11" xfId="30" applyNumberFormat="1" applyFont="1" applyFill="1" applyBorder="1" applyAlignment="1">
      <alignment horizontal="right" indent="1"/>
    </xf>
    <xf numFmtId="168" fontId="25" fillId="7" borderId="16" xfId="30" applyNumberFormat="1" applyFont="1" applyFill="1" applyBorder="1" applyAlignment="1">
      <alignment horizontal="right" indent="1"/>
    </xf>
    <xf numFmtId="0" fontId="26" fillId="5" borderId="0" xfId="33" applyFont="1" applyFill="1" applyAlignment="1">
      <alignment wrapText="1"/>
    </xf>
    <xf numFmtId="0" fontId="23" fillId="0" borderId="0" xfId="32" applyFont="1" applyAlignment="1">
      <alignment horizontal="left" vertical="center" wrapText="1"/>
    </xf>
    <xf numFmtId="0" fontId="29" fillId="0" borderId="63" xfId="30" applyFont="1" applyFill="1" applyBorder="1" applyAlignment="1">
      <alignment horizontal="center"/>
    </xf>
    <xf numFmtId="0" fontId="29" fillId="7" borderId="11" xfId="30" applyFont="1" applyFill="1" applyBorder="1" applyAlignment="1">
      <alignment horizontal="center"/>
    </xf>
    <xf numFmtId="3" fontId="30" fillId="0" borderId="63" xfId="30" applyNumberFormat="1" applyFont="1" applyFill="1" applyBorder="1" applyAlignment="1">
      <alignment horizontal="right" indent="1"/>
    </xf>
    <xf numFmtId="3" fontId="30" fillId="7" borderId="11" xfId="30" applyNumberFormat="1" applyFont="1" applyFill="1" applyBorder="1" applyAlignment="1">
      <alignment horizontal="right" indent="1"/>
    </xf>
    <xf numFmtId="3" fontId="30" fillId="0" borderId="11" xfId="30" applyNumberFormat="1" applyFont="1" applyBorder="1" applyAlignment="1">
      <alignment horizontal="right" indent="1"/>
    </xf>
    <xf numFmtId="170" fontId="150" fillId="8" borderId="77" xfId="39" applyFont="1" applyFill="1" applyBorder="1" applyAlignment="1">
      <alignment horizontal="center" vertical="center" wrapText="1"/>
    </xf>
    <xf numFmtId="170" fontId="150" fillId="8" borderId="17" xfId="39" applyFont="1" applyFill="1" applyBorder="1" applyAlignment="1">
      <alignment horizontal="center" vertical="center" wrapText="1"/>
    </xf>
    <xf numFmtId="170" fontId="150" fillId="8" borderId="73" xfId="39" applyFont="1" applyFill="1" applyBorder="1" applyAlignment="1">
      <alignment horizontal="center" vertical="center" wrapText="1"/>
    </xf>
    <xf numFmtId="170" fontId="150" fillId="8" borderId="78" xfId="39" applyFont="1" applyFill="1" applyBorder="1" applyAlignment="1">
      <alignment horizontal="center" vertical="center" wrapText="1"/>
    </xf>
    <xf numFmtId="170" fontId="150" fillId="8" borderId="79" xfId="39" applyFont="1" applyFill="1" applyBorder="1" applyAlignment="1">
      <alignment horizontal="center" vertical="center" wrapText="1"/>
    </xf>
    <xf numFmtId="170" fontId="150" fillId="8" borderId="80" xfId="39" applyFont="1" applyFill="1" applyBorder="1" applyAlignment="1">
      <alignment horizontal="center" vertical="center" wrapText="1"/>
    </xf>
    <xf numFmtId="170" fontId="25" fillId="8" borderId="83" xfId="39" applyFont="1" applyFill="1" applyBorder="1" applyAlignment="1">
      <alignment horizontal="center" vertical="center"/>
    </xf>
    <xf numFmtId="170" fontId="25" fillId="8" borderId="84" xfId="39" applyFont="1" applyFill="1" applyBorder="1" applyAlignment="1">
      <alignment horizontal="center" vertical="center"/>
    </xf>
    <xf numFmtId="170" fontId="25" fillId="8" borderId="85" xfId="39" applyFont="1" applyFill="1" applyBorder="1" applyAlignment="1">
      <alignment horizontal="center" vertical="center"/>
    </xf>
    <xf numFmtId="170" fontId="25" fillId="8" borderId="78" xfId="39" applyFont="1" applyFill="1" applyBorder="1" applyAlignment="1">
      <alignment horizontal="center" vertical="center"/>
    </xf>
    <xf numFmtId="170" fontId="25" fillId="8" borderId="79" xfId="39" applyFont="1" applyFill="1" applyBorder="1" applyAlignment="1">
      <alignment horizontal="center" vertical="center"/>
    </xf>
    <xf numFmtId="170" fontId="25" fillId="8" borderId="80" xfId="39" applyFont="1" applyFill="1" applyBorder="1" applyAlignment="1">
      <alignment horizontal="center" vertical="center"/>
    </xf>
    <xf numFmtId="170" fontId="25" fillId="8" borderId="83" xfId="39" applyFont="1" applyFill="1" applyBorder="1" applyAlignment="1">
      <alignment horizontal="center" vertical="center" wrapText="1"/>
    </xf>
    <xf numFmtId="170" fontId="25" fillId="8" borderId="84" xfId="39" applyFont="1" applyFill="1" applyBorder="1" applyAlignment="1">
      <alignment horizontal="center" vertical="center" wrapText="1"/>
    </xf>
    <xf numFmtId="170" fontId="25" fillId="8" borderId="85" xfId="39" applyFont="1" applyFill="1" applyBorder="1" applyAlignment="1">
      <alignment horizontal="center" vertical="center" wrapText="1"/>
    </xf>
    <xf numFmtId="170" fontId="25" fillId="8" borderId="78" xfId="39" applyFont="1" applyFill="1" applyBorder="1" applyAlignment="1">
      <alignment horizontal="center" vertical="center" wrapText="1"/>
    </xf>
    <xf numFmtId="170" fontId="25" fillId="8" borderId="79" xfId="39" applyFont="1" applyFill="1" applyBorder="1" applyAlignment="1">
      <alignment horizontal="center" vertical="center" wrapText="1"/>
    </xf>
    <xf numFmtId="170" fontId="25" fillId="8" borderId="80" xfId="39" applyFont="1" applyFill="1" applyBorder="1" applyAlignment="1">
      <alignment horizontal="center" vertical="center" wrapText="1"/>
    </xf>
    <xf numFmtId="170" fontId="150" fillId="8" borderId="87" xfId="39" applyFont="1" applyFill="1" applyBorder="1" applyAlignment="1">
      <alignment horizontal="center" vertical="center" wrapText="1"/>
    </xf>
    <xf numFmtId="170" fontId="150" fillId="8" borderId="0" xfId="39" applyFont="1" applyFill="1" applyBorder="1" applyAlignment="1">
      <alignment horizontal="center" vertical="center" wrapText="1"/>
    </xf>
    <xf numFmtId="170" fontId="150" fillId="8" borderId="18" xfId="39" applyFont="1" applyFill="1" applyBorder="1" applyAlignment="1">
      <alignment horizontal="center" vertical="center" wrapText="1"/>
    </xf>
    <xf numFmtId="0" fontId="25" fillId="7" borderId="86" xfId="30" applyFont="1" applyFill="1" applyBorder="1" applyAlignment="1">
      <alignment horizontal="left" vertical="center"/>
    </xf>
    <xf numFmtId="0" fontId="25" fillId="7" borderId="18" xfId="30" applyFont="1" applyFill="1" applyBorder="1" applyAlignment="1">
      <alignment horizontal="left" vertical="center"/>
    </xf>
    <xf numFmtId="170" fontId="150" fillId="8" borderId="83" xfId="39" applyFont="1" applyFill="1" applyBorder="1" applyAlignment="1">
      <alignment horizontal="center" vertical="center" wrapText="1"/>
    </xf>
    <xf numFmtId="170" fontId="150" fillId="8" borderId="84" xfId="39" applyFont="1" applyFill="1" applyBorder="1" applyAlignment="1">
      <alignment horizontal="center" vertical="center"/>
    </xf>
    <xf numFmtId="170" fontId="150" fillId="8" borderId="85" xfId="39" applyFont="1" applyFill="1" applyBorder="1" applyAlignment="1">
      <alignment horizontal="center" vertical="center"/>
    </xf>
    <xf numFmtId="170" fontId="150" fillId="8" borderId="78" xfId="39" applyFont="1" applyFill="1" applyBorder="1" applyAlignment="1">
      <alignment horizontal="center" vertical="center"/>
    </xf>
    <xf numFmtId="170" fontId="150" fillId="8" borderId="79" xfId="39" applyFont="1" applyFill="1" applyBorder="1" applyAlignment="1">
      <alignment horizontal="center" vertical="center"/>
    </xf>
    <xf numFmtId="170" fontId="150" fillId="8" borderId="80" xfId="39" applyFont="1" applyFill="1" applyBorder="1" applyAlignment="1">
      <alignment horizontal="center" vertical="center"/>
    </xf>
  </cellXfs>
  <cellStyles count="2282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4" xfId="685" xr:uid="{00000000-0005-0000-0000-0000F8000000}"/>
    <cellStyle name="Accent1 4 2" xfId="2069" xr:uid="{00000000-0005-0000-0000-0000F9000000}"/>
    <cellStyle name="Accent1 5" xfId="686" xr:uid="{00000000-0005-0000-0000-0000FA000000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4" xfId="698" xr:uid="{00000000-0005-0000-0000-00001E010000}"/>
    <cellStyle name="Accent2 4 2" xfId="2072" xr:uid="{00000000-0005-0000-0000-00001F010000}"/>
    <cellStyle name="Accent2 5" xfId="699" xr:uid="{00000000-0005-0000-0000-000020010000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0" xfId="1873" xr:uid="{00000000-0005-0000-0000-000041010000}"/>
    <cellStyle name="Accent3 31" xfId="1961" xr:uid="{00000000-0005-0000-0000-000042010000}"/>
    <cellStyle name="Accent3 4" xfId="711" xr:uid="{00000000-0005-0000-0000-000043010000}"/>
    <cellStyle name="Accent3 4 2" xfId="2075" xr:uid="{00000000-0005-0000-0000-000044010000}"/>
    <cellStyle name="Accent3 5" xfId="712" xr:uid="{00000000-0005-0000-0000-000045010000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0" xfId="1872" xr:uid="{00000000-0005-0000-0000-000066010000}"/>
    <cellStyle name="Accent4 31" xfId="1962" xr:uid="{00000000-0005-0000-0000-000067010000}"/>
    <cellStyle name="Accent4 4" xfId="724" xr:uid="{00000000-0005-0000-0000-000068010000}"/>
    <cellStyle name="Accent4 4 2" xfId="2078" xr:uid="{00000000-0005-0000-0000-000069010000}"/>
    <cellStyle name="Accent4 5" xfId="725" xr:uid="{00000000-0005-0000-0000-00006A010000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4" xfId="738" xr:uid="{00000000-0005-0000-0000-00008E010000}"/>
    <cellStyle name="Accent5 4 2" xfId="2081" xr:uid="{00000000-0005-0000-0000-00008F010000}"/>
    <cellStyle name="Accent5 5" xfId="739" xr:uid="{00000000-0005-0000-0000-000090010000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4" xfId="752" xr:uid="{00000000-0005-0000-0000-0000B4010000}"/>
    <cellStyle name="Accent6 4 2" xfId="2084" xr:uid="{00000000-0005-0000-0000-0000B5010000}"/>
    <cellStyle name="Accent6 5" xfId="753" xr:uid="{00000000-0005-0000-0000-0000B6010000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2 2" xfId="208" xr:uid="{00000000-0005-0000-0000-00000E020000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3 2" xfId="209" xr:uid="{00000000-0005-0000-0000-000012020000}"/>
    <cellStyle name="Címsor 3 3" xfId="440" xr:uid="{00000000-0005-0000-0000-000013020000}"/>
    <cellStyle name="Címsor 3 3 2" xfId="794" xr:uid="{00000000-0005-0000-0000-000014020000}"/>
    <cellStyle name="Címsor 3 4" xfId="2091" xr:uid="{00000000-0005-0000-0000-000015020000}"/>
    <cellStyle name="Címsor 4 2" xfId="210" xr:uid="{00000000-0005-0000-0000-000016020000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4" xfId="220" xr:uid="{00000000-0005-0000-0000-00005B020000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2" xfId="828" xr:uid="{00000000-0005-0000-0000-00009F020000}"/>
    <cellStyle name="Ezres 2 3" xfId="1344" xr:uid="{00000000-0005-0000-0000-0000A0020000}"/>
    <cellStyle name="Ezres 2 4" xfId="827" xr:uid="{00000000-0005-0000-0000-0000A1020000}"/>
    <cellStyle name="Ezres 3" xfId="426" xr:uid="{00000000-0005-0000-0000-0000A2020000}"/>
    <cellStyle name="Ezres 3 2" xfId="505" xr:uid="{00000000-0005-0000-0000-0000A3020000}"/>
    <cellStyle name="Ezres 3 2 2" xfId="1345" xr:uid="{00000000-0005-0000-0000-0000A4020000}"/>
    <cellStyle name="Ezres 3 3" xfId="829" xr:uid="{00000000-0005-0000-0000-0000A5020000}"/>
    <cellStyle name="Ezres 4" xfId="88" xr:uid="{00000000-0005-0000-0000-0000A6020000}"/>
    <cellStyle name="Ezres 4 2" xfId="1346" xr:uid="{00000000-0005-0000-0000-0000A7020000}"/>
    <cellStyle name="Ezres 4 3" xfId="1826" xr:uid="{00000000-0005-0000-0000-0000A8020000}"/>
    <cellStyle name="Ezres 5" xfId="1347" xr:uid="{00000000-0005-0000-0000-0000A9020000}"/>
    <cellStyle name="Ezres 5 2" xfId="1832" xr:uid="{00000000-0005-0000-0000-0000AA020000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3" xfId="456" xr:uid="{00000000-0005-0000-0000-0000AE020000}"/>
    <cellStyle name="Figyelmeztetés 4" xfId="2102" xr:uid="{00000000-0005-0000-0000-0000AF020000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3" xfId="835" xr:uid="{00000000-0005-0000-0000-0000B7020000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3" xfId="443" xr:uid="{00000000-0005-0000-0000-0000E1020000}"/>
    <cellStyle name="Hivatkozott cella 4" xfId="2107" xr:uid="{00000000-0005-0000-0000-0000E2020000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lölőszín (1) 2" xfId="261" xr:uid="{00000000-0005-0000-0000-00000F030000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ó 2" xfId="267" xr:uid="{00000000-0005-0000-0000-000028030000}"/>
    <cellStyle name="Jó 2 2" xfId="2122" xr:uid="{00000000-0005-0000-0000-000029030000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3" xfId="888" xr:uid="{00000000-0005-0000-0000-00005E030000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al 10 2 2" xfId="1362" xr:uid="{00000000-0005-0000-0000-000071030000}"/>
    <cellStyle name="Normál 10 2 2" xfId="1965" xr:uid="{00000000-0005-0000-0000-000072030000}"/>
    <cellStyle name="Normál 10 2 3" xfId="2127" xr:uid="{00000000-0005-0000-0000-000073030000}"/>
    <cellStyle name="Normál 10 2 4" xfId="2234" xr:uid="{00000000-0005-0000-0000-000074030000}"/>
    <cellStyle name="Normál 10 2 5" xfId="2256" xr:uid="{00000000-0005-0000-0000-000075030000}"/>
    <cellStyle name="Normál 10 2 6" xfId="2058" xr:uid="{00000000-0005-0000-0000-000076030000}"/>
    <cellStyle name="Normál 10 2 7" xfId="2006" xr:uid="{00000000-0005-0000-0000-000077030000}"/>
    <cellStyle name="Normál 10 2 8" xfId="2045" xr:uid="{00000000-0005-0000-0000-000078030000}"/>
    <cellStyle name="Normál 10 2 9" xfId="2250" xr:uid="{00000000-0005-0000-0000-000079030000}"/>
    <cellStyle name="Normal 10 3" xfId="1363" xr:uid="{00000000-0005-0000-0000-00007A030000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al 4 3 2" xfId="1508" xr:uid="{00000000-0005-0000-0000-000092050000}"/>
    <cellStyle name="Normal 4 4" xfId="1509" xr:uid="{00000000-0005-0000-0000-000093050000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al 6 3" xfId="1552" xr:uid="{00000000-0005-0000-0000-000005060000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al 7 3" xfId="1565" xr:uid="{00000000-0005-0000-0000-00003D060000}"/>
    <cellStyle name="Normal 7 3 2" xfId="1566" xr:uid="{00000000-0005-0000-0000-00003E060000}"/>
    <cellStyle name="Normal 7 4" xfId="1567" xr:uid="{00000000-0005-0000-0000-00003F06000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3" xfId="2226" xr:uid="{00000000-0005-0000-0000-000059060000}"/>
    <cellStyle name="Normál 75 4" xfId="2154" xr:uid="{00000000-0005-0000-0000-00005A060000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al 77" xfId="1575" xr:uid="{00000000-0005-0000-0000-00005E060000}"/>
    <cellStyle name="Normál 77" xfId="1034" xr:uid="{00000000-0005-0000-0000-00005F060000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3" xfId="2156" xr:uid="{00000000-0005-0000-0000-000068060000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al 85" xfId="1888" xr:uid="{00000000-0005-0000-0000-000073060000}"/>
    <cellStyle name="Normál 85" xfId="1583" xr:uid="{00000000-0005-0000-0000-000074060000}"/>
    <cellStyle name="Normal 86" xfId="1937" xr:uid="{00000000-0005-0000-0000-000075060000}"/>
    <cellStyle name="Normál 86" xfId="1584" xr:uid="{00000000-0005-0000-0000-000076060000}"/>
    <cellStyle name="Normal 87" xfId="1864" xr:uid="{00000000-0005-0000-0000-000077060000}"/>
    <cellStyle name="Normál 87" xfId="1585" xr:uid="{00000000-0005-0000-0000-000078060000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1" xfId="1590" xr:uid="{00000000-0005-0000-0000-000086060000}"/>
    <cellStyle name="Normál 91 2" xfId="1985" xr:uid="{00000000-0005-0000-0000-000087060000}"/>
    <cellStyle name="Normál 92" xfId="1591" xr:uid="{00000000-0005-0000-0000-000088060000}"/>
    <cellStyle name="Normál 92 2" xfId="1986" xr:uid="{00000000-0005-0000-0000-000089060000}"/>
    <cellStyle name="Normál 93" xfId="1592" xr:uid="{00000000-0005-0000-0000-00008A060000}"/>
    <cellStyle name="Normál 93 2" xfId="1987" xr:uid="{00000000-0005-0000-0000-00008B060000}"/>
    <cellStyle name="Normál 94" xfId="1593" xr:uid="{00000000-0005-0000-0000-00008C060000}"/>
    <cellStyle name="Normál 94 2" xfId="1988" xr:uid="{00000000-0005-0000-0000-00008D060000}"/>
    <cellStyle name="Normál 95" xfId="1594" xr:uid="{00000000-0005-0000-0000-00008E060000}"/>
    <cellStyle name="Normál 95 2" xfId="1989" xr:uid="{00000000-0005-0000-0000-00008F060000}"/>
    <cellStyle name="Normál 96" xfId="1595" xr:uid="{00000000-0005-0000-0000-000090060000}"/>
    <cellStyle name="Normál 96 2" xfId="1990" xr:uid="{00000000-0005-0000-0000-000091060000}"/>
    <cellStyle name="Normál 97" xfId="1596" xr:uid="{00000000-0005-0000-0000-000092060000}"/>
    <cellStyle name="Normál 97 2" xfId="1991" xr:uid="{00000000-0005-0000-0000-000093060000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3" xfId="501" xr:uid="{00000000-0005-0000-0000-00002A080000}"/>
    <cellStyle name="SAPBEXinputData 3 2" xfId="1136" xr:uid="{00000000-0005-0000-0000-00002B080000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3" xfId="402" xr:uid="{00000000-0005-0000-0000-00005D080000}"/>
    <cellStyle name="SAPBEXstdItem 4" xfId="400" xr:uid="{00000000-0005-0000-0000-00005E080000}"/>
    <cellStyle name="SAPBEXstdItem 5" xfId="496" xr:uid="{00000000-0005-0000-0000-00005F080000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3">
    <pageSetUpPr fitToPage="1"/>
  </sheetPr>
  <dimension ref="A1:K93"/>
  <sheetViews>
    <sheetView showGridLines="0" tabSelected="1" zoomScaleNormal="100" zoomScaleSheetLayoutView="10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H1" sqref="H1:K2"/>
    </sheetView>
  </sheetViews>
  <sheetFormatPr defaultRowHeight="12.75"/>
  <cols>
    <col min="1" max="2" width="3.42578125" customWidth="1"/>
    <col min="3" max="3" width="45" customWidth="1"/>
    <col min="4" max="11" width="12.42578125" customWidth="1"/>
  </cols>
  <sheetData>
    <row r="1" spans="1:11" ht="12" customHeight="1">
      <c r="A1" s="148" t="s">
        <v>2</v>
      </c>
      <c r="B1" s="149"/>
      <c r="C1" s="149"/>
      <c r="D1" s="455" t="s">
        <v>207</v>
      </c>
      <c r="E1" s="456"/>
      <c r="F1" s="456"/>
      <c r="G1" s="457"/>
      <c r="H1" s="455" t="s">
        <v>204</v>
      </c>
      <c r="I1" s="456"/>
      <c r="J1" s="456"/>
      <c r="K1" s="457"/>
    </row>
    <row r="2" spans="1:11" ht="12" customHeight="1" thickBot="1">
      <c r="A2" s="111" t="s">
        <v>128</v>
      </c>
      <c r="B2" s="77"/>
      <c r="C2" s="77"/>
      <c r="D2" s="458"/>
      <c r="E2" s="459"/>
      <c r="F2" s="459"/>
      <c r="G2" s="460"/>
      <c r="H2" s="458"/>
      <c r="I2" s="459"/>
      <c r="J2" s="459"/>
      <c r="K2" s="460"/>
    </row>
    <row r="3" spans="1:11" ht="12" customHeight="1">
      <c r="A3" s="112" t="s">
        <v>5</v>
      </c>
      <c r="B3" s="254"/>
      <c r="C3" s="254"/>
      <c r="D3" s="335" t="s">
        <v>124</v>
      </c>
      <c r="E3" s="336" t="s">
        <v>125</v>
      </c>
      <c r="F3" s="335" t="s">
        <v>126</v>
      </c>
      <c r="G3" s="335" t="s">
        <v>127</v>
      </c>
      <c r="H3" s="335" t="s">
        <v>124</v>
      </c>
      <c r="I3" s="336" t="s">
        <v>125</v>
      </c>
      <c r="J3" s="335" t="s">
        <v>126</v>
      </c>
      <c r="K3" s="335" t="s">
        <v>127</v>
      </c>
    </row>
    <row r="4" spans="1:11" ht="12" customHeight="1">
      <c r="A4" s="113"/>
      <c r="B4" s="78"/>
      <c r="C4" s="78"/>
      <c r="D4" s="290"/>
      <c r="E4" s="402"/>
      <c r="F4" s="386"/>
      <c r="G4" s="290"/>
      <c r="H4" s="290"/>
      <c r="I4" s="402"/>
      <c r="J4" s="386"/>
      <c r="K4" s="290"/>
    </row>
    <row r="5" spans="1:11" ht="12" customHeight="1">
      <c r="A5" s="113" t="s">
        <v>6</v>
      </c>
      <c r="B5" s="78"/>
      <c r="C5" s="78"/>
      <c r="D5" s="290"/>
      <c r="E5" s="367"/>
      <c r="F5" s="386"/>
      <c r="G5" s="290"/>
      <c r="H5" s="290"/>
      <c r="I5" s="367"/>
      <c r="J5" s="386"/>
      <c r="K5" s="290"/>
    </row>
    <row r="6" spans="1:11" ht="12" customHeight="1">
      <c r="A6" s="113"/>
      <c r="B6" s="78"/>
      <c r="C6" s="78"/>
      <c r="D6" s="290"/>
      <c r="E6" s="367"/>
      <c r="F6" s="386"/>
      <c r="G6" s="290"/>
      <c r="H6" s="290"/>
      <c r="I6" s="367"/>
      <c r="J6" s="386"/>
      <c r="K6" s="290"/>
    </row>
    <row r="7" spans="1:11" ht="12" customHeight="1">
      <c r="A7" s="113"/>
      <c r="B7" s="80" t="s">
        <v>156</v>
      </c>
      <c r="C7" s="139"/>
      <c r="D7" s="291">
        <v>32786</v>
      </c>
      <c r="E7" s="368">
        <v>33345</v>
      </c>
      <c r="F7" s="387">
        <v>34288</v>
      </c>
      <c r="G7" s="291">
        <v>33093</v>
      </c>
      <c r="H7" s="291">
        <v>32173</v>
      </c>
      <c r="I7" s="368">
        <v>32503</v>
      </c>
      <c r="J7" s="387">
        <v>32687</v>
      </c>
      <c r="K7" s="291"/>
    </row>
    <row r="8" spans="1:11" ht="12" customHeight="1">
      <c r="A8" s="113"/>
      <c r="B8" s="80" t="s">
        <v>157</v>
      </c>
      <c r="C8" s="139"/>
      <c r="D8" s="291">
        <v>2337</v>
      </c>
      <c r="E8" s="368">
        <v>2507</v>
      </c>
      <c r="F8" s="387">
        <v>2496</v>
      </c>
      <c r="G8" s="291">
        <v>2505</v>
      </c>
      <c r="H8" s="291">
        <v>2384</v>
      </c>
      <c r="I8" s="368">
        <v>2589</v>
      </c>
      <c r="J8" s="387">
        <v>2565</v>
      </c>
      <c r="K8" s="291"/>
    </row>
    <row r="9" spans="1:11" ht="12" customHeight="1">
      <c r="A9" s="113"/>
      <c r="B9" s="80" t="s">
        <v>7</v>
      </c>
      <c r="C9" s="139"/>
      <c r="D9" s="291">
        <v>18714</v>
      </c>
      <c r="E9" s="368">
        <v>20043</v>
      </c>
      <c r="F9" s="387">
        <v>21367</v>
      </c>
      <c r="G9" s="291">
        <v>20757</v>
      </c>
      <c r="H9" s="291">
        <v>21415</v>
      </c>
      <c r="I9" s="368">
        <v>22742</v>
      </c>
      <c r="J9" s="387">
        <v>24243</v>
      </c>
      <c r="K9" s="291"/>
    </row>
    <row r="10" spans="1:11" ht="12" customHeight="1">
      <c r="A10" s="113"/>
      <c r="B10" s="80" t="s">
        <v>141</v>
      </c>
      <c r="C10" s="139"/>
      <c r="D10" s="291">
        <v>4549</v>
      </c>
      <c r="E10" s="368">
        <v>4766</v>
      </c>
      <c r="F10" s="387">
        <v>4906</v>
      </c>
      <c r="G10" s="291">
        <v>4954</v>
      </c>
      <c r="H10" s="291">
        <v>4814</v>
      </c>
      <c r="I10" s="368">
        <v>5001</v>
      </c>
      <c r="J10" s="387">
        <v>5131</v>
      </c>
      <c r="K10" s="291"/>
    </row>
    <row r="11" spans="1:11" ht="12" customHeight="1">
      <c r="A11" s="113"/>
      <c r="B11" s="80" t="s">
        <v>134</v>
      </c>
      <c r="C11" s="139"/>
      <c r="D11" s="291">
        <v>17302</v>
      </c>
      <c r="E11" s="368">
        <v>19797</v>
      </c>
      <c r="F11" s="387">
        <v>23102</v>
      </c>
      <c r="G11" s="291">
        <v>27222</v>
      </c>
      <c r="H11" s="291">
        <v>21372</v>
      </c>
      <c r="I11" s="368">
        <v>18910</v>
      </c>
      <c r="J11" s="387">
        <v>21690</v>
      </c>
      <c r="K11" s="291"/>
    </row>
    <row r="12" spans="1:11" ht="12" customHeight="1">
      <c r="A12" s="115"/>
      <c r="B12" s="78" t="s">
        <v>9</v>
      </c>
      <c r="C12" s="139"/>
      <c r="D12" s="292">
        <v>2584</v>
      </c>
      <c r="E12" s="369">
        <v>2906</v>
      </c>
      <c r="F12" s="388">
        <v>3805</v>
      </c>
      <c r="G12" s="292">
        <v>3014</v>
      </c>
      <c r="H12" s="292">
        <v>2719</v>
      </c>
      <c r="I12" s="369">
        <v>3114</v>
      </c>
      <c r="J12" s="388">
        <v>3789</v>
      </c>
      <c r="K12" s="292"/>
    </row>
    <row r="13" spans="1:11" ht="12" customHeight="1">
      <c r="A13" s="114"/>
      <c r="B13" s="82"/>
      <c r="C13" s="83"/>
      <c r="D13" s="293"/>
      <c r="E13" s="370"/>
      <c r="F13" s="392"/>
      <c r="G13" s="293"/>
      <c r="H13" s="293"/>
      <c r="I13" s="370"/>
      <c r="J13" s="392"/>
      <c r="K13" s="293"/>
    </row>
    <row r="14" spans="1:11" s="193" customFormat="1" ht="12" customHeight="1">
      <c r="A14" s="146"/>
      <c r="B14" s="147" t="s">
        <v>151</v>
      </c>
      <c r="C14" s="86"/>
      <c r="D14" s="295">
        <v>78272</v>
      </c>
      <c r="E14" s="294">
        <v>83364</v>
      </c>
      <c r="F14" s="295">
        <v>89964</v>
      </c>
      <c r="G14" s="295">
        <v>91545</v>
      </c>
      <c r="H14" s="295">
        <v>84877</v>
      </c>
      <c r="I14" s="294">
        <v>84859</v>
      </c>
      <c r="J14" s="294">
        <v>90105</v>
      </c>
      <c r="K14" s="295"/>
    </row>
    <row r="15" spans="1:11" s="61" customFormat="1" ht="12" customHeight="1">
      <c r="A15" s="113"/>
      <c r="B15" s="78"/>
      <c r="C15" s="78"/>
      <c r="D15" s="296"/>
      <c r="E15" s="371"/>
      <c r="F15" s="389"/>
      <c r="G15" s="296"/>
      <c r="H15" s="296"/>
      <c r="I15" s="371"/>
      <c r="J15" s="389"/>
      <c r="K15" s="296"/>
    </row>
    <row r="16" spans="1:11" ht="12" customHeight="1">
      <c r="A16" s="113"/>
      <c r="B16" s="38" t="s">
        <v>190</v>
      </c>
      <c r="C16" s="84"/>
      <c r="D16" s="291">
        <v>11001</v>
      </c>
      <c r="E16" s="368">
        <v>11168</v>
      </c>
      <c r="F16" s="387">
        <v>10870</v>
      </c>
      <c r="G16" s="291">
        <v>9656</v>
      </c>
      <c r="H16" s="291">
        <v>10501</v>
      </c>
      <c r="I16" s="368">
        <v>10318</v>
      </c>
      <c r="J16" s="387">
        <v>10287</v>
      </c>
      <c r="K16" s="291"/>
    </row>
    <row r="17" spans="1:11" ht="12" customHeight="1">
      <c r="A17" s="113"/>
      <c r="B17" s="38" t="s">
        <v>191</v>
      </c>
      <c r="C17" s="84"/>
      <c r="D17" s="291">
        <v>12935</v>
      </c>
      <c r="E17" s="368">
        <v>12588</v>
      </c>
      <c r="F17" s="387">
        <v>12738</v>
      </c>
      <c r="G17" s="291">
        <v>13188</v>
      </c>
      <c r="H17" s="291">
        <v>13447</v>
      </c>
      <c r="I17" s="368">
        <v>13769</v>
      </c>
      <c r="J17" s="387">
        <v>13969</v>
      </c>
      <c r="K17" s="291"/>
    </row>
    <row r="18" spans="1:11" ht="12" customHeight="1">
      <c r="A18" s="115"/>
      <c r="B18" s="38" t="s">
        <v>88</v>
      </c>
      <c r="C18" s="142"/>
      <c r="D18" s="291">
        <v>11974</v>
      </c>
      <c r="E18" s="368">
        <v>11598</v>
      </c>
      <c r="F18" s="387">
        <v>11618</v>
      </c>
      <c r="G18" s="291">
        <v>11908</v>
      </c>
      <c r="H18" s="291">
        <v>11966</v>
      </c>
      <c r="I18" s="368">
        <v>12156</v>
      </c>
      <c r="J18" s="387">
        <v>12277</v>
      </c>
      <c r="K18" s="291"/>
    </row>
    <row r="19" spans="1:11" ht="12" customHeight="1">
      <c r="A19" s="115"/>
      <c r="B19" s="38" t="s">
        <v>134</v>
      </c>
      <c r="C19" s="84"/>
      <c r="D19" s="291">
        <v>4114</v>
      </c>
      <c r="E19" s="368">
        <v>4067</v>
      </c>
      <c r="F19" s="387">
        <v>3700</v>
      </c>
      <c r="G19" s="291">
        <v>6251</v>
      </c>
      <c r="H19" s="291">
        <v>5718</v>
      </c>
      <c r="I19" s="368">
        <v>4910</v>
      </c>
      <c r="J19" s="387">
        <v>5069</v>
      </c>
      <c r="K19" s="291"/>
    </row>
    <row r="20" spans="1:11" ht="12" customHeight="1">
      <c r="A20" s="115"/>
      <c r="B20" s="38" t="s">
        <v>192</v>
      </c>
      <c r="C20" s="84"/>
      <c r="D20" s="291">
        <v>2314</v>
      </c>
      <c r="E20" s="368">
        <v>2344</v>
      </c>
      <c r="F20" s="387">
        <v>2394</v>
      </c>
      <c r="G20" s="291">
        <v>2315</v>
      </c>
      <c r="H20" s="291">
        <v>2269</v>
      </c>
      <c r="I20" s="368">
        <v>2168</v>
      </c>
      <c r="J20" s="387">
        <v>2225</v>
      </c>
      <c r="K20" s="291"/>
    </row>
    <row r="21" spans="1:11" ht="12" customHeight="1">
      <c r="A21" s="115"/>
      <c r="B21" s="88" t="s">
        <v>150</v>
      </c>
      <c r="C21" s="84"/>
      <c r="D21" s="291">
        <v>4797</v>
      </c>
      <c r="E21" s="368">
        <v>5097</v>
      </c>
      <c r="F21" s="387">
        <v>4929</v>
      </c>
      <c r="G21" s="291">
        <v>5056</v>
      </c>
      <c r="H21" s="291">
        <v>4622</v>
      </c>
      <c r="I21" s="368">
        <v>4841</v>
      </c>
      <c r="J21" s="387">
        <v>4529</v>
      </c>
      <c r="K21" s="291"/>
    </row>
    <row r="22" spans="1:11" ht="12" customHeight="1">
      <c r="A22" s="116"/>
      <c r="B22" s="117" t="s">
        <v>8</v>
      </c>
      <c r="C22" s="118"/>
      <c r="D22" s="292">
        <v>4455</v>
      </c>
      <c r="E22" s="369">
        <v>4200</v>
      </c>
      <c r="F22" s="388">
        <v>4006</v>
      </c>
      <c r="G22" s="292">
        <v>5620</v>
      </c>
      <c r="H22" s="292">
        <v>4158</v>
      </c>
      <c r="I22" s="369">
        <v>4504</v>
      </c>
      <c r="J22" s="388">
        <v>3972</v>
      </c>
      <c r="K22" s="292"/>
    </row>
    <row r="23" spans="1:11" ht="12" customHeight="1">
      <c r="A23" s="115"/>
      <c r="B23" s="78"/>
      <c r="C23" s="78"/>
      <c r="D23" s="296"/>
      <c r="E23" s="371"/>
      <c r="F23" s="389"/>
      <c r="G23" s="296"/>
      <c r="H23" s="296"/>
      <c r="I23" s="371"/>
      <c r="J23" s="389"/>
      <c r="K23" s="296"/>
    </row>
    <row r="24" spans="1:11" s="193" customFormat="1" ht="12" customHeight="1">
      <c r="A24" s="194"/>
      <c r="B24" s="85" t="s">
        <v>152</v>
      </c>
      <c r="C24" s="86"/>
      <c r="D24" s="295">
        <v>51590</v>
      </c>
      <c r="E24" s="294">
        <v>51062</v>
      </c>
      <c r="F24" s="295">
        <v>50255</v>
      </c>
      <c r="G24" s="295">
        <v>53994</v>
      </c>
      <c r="H24" s="295">
        <v>52681</v>
      </c>
      <c r="I24" s="294">
        <v>52666</v>
      </c>
      <c r="J24" s="294">
        <v>52328</v>
      </c>
      <c r="K24" s="295"/>
    </row>
    <row r="25" spans="1:11" ht="12" customHeight="1">
      <c r="A25" s="115"/>
      <c r="B25" s="78"/>
      <c r="C25" s="78"/>
      <c r="D25" s="296"/>
      <c r="E25" s="371"/>
      <c r="F25" s="389"/>
      <c r="G25" s="296"/>
      <c r="H25" s="296"/>
      <c r="I25" s="371"/>
      <c r="J25" s="389"/>
      <c r="K25" s="296"/>
    </row>
    <row r="26" spans="1:11" s="193" customFormat="1" ht="12" customHeight="1">
      <c r="A26" s="119"/>
      <c r="B26" s="87" t="s">
        <v>10</v>
      </c>
      <c r="C26" s="86"/>
      <c r="D26" s="295">
        <v>20757</v>
      </c>
      <c r="E26" s="294">
        <v>33240</v>
      </c>
      <c r="F26" s="295">
        <v>23466</v>
      </c>
      <c r="G26" s="295">
        <v>29595</v>
      </c>
      <c r="H26" s="295">
        <v>21391</v>
      </c>
      <c r="I26" s="294">
        <v>23229</v>
      </c>
      <c r="J26" s="295">
        <v>22199</v>
      </c>
      <c r="K26" s="295"/>
    </row>
    <row r="27" spans="1:11" s="61" customFormat="1" ht="12" customHeight="1">
      <c r="A27" s="115"/>
      <c r="B27" s="78"/>
      <c r="C27" s="84"/>
      <c r="D27" s="296"/>
      <c r="E27" s="371"/>
      <c r="F27" s="389"/>
      <c r="G27" s="296"/>
      <c r="H27" s="296"/>
      <c r="I27" s="371"/>
      <c r="J27" s="389"/>
      <c r="K27" s="296"/>
    </row>
    <row r="28" spans="1:11" s="219" customFormat="1" ht="12" customHeight="1">
      <c r="A28" s="223" t="s">
        <v>11</v>
      </c>
      <c r="B28" s="222"/>
      <c r="C28" s="220"/>
      <c r="D28" s="295">
        <v>150619</v>
      </c>
      <c r="E28" s="295">
        <v>167666</v>
      </c>
      <c r="F28" s="295">
        <v>163685</v>
      </c>
      <c r="G28" s="295">
        <v>175134</v>
      </c>
      <c r="H28" s="295">
        <v>158949</v>
      </c>
      <c r="I28" s="295">
        <v>160754</v>
      </c>
      <c r="J28" s="295">
        <v>164632</v>
      </c>
      <c r="K28" s="295"/>
    </row>
    <row r="29" spans="1:11" ht="12" customHeight="1">
      <c r="A29" s="115"/>
      <c r="B29" s="78"/>
      <c r="C29" s="84"/>
      <c r="D29" s="296"/>
      <c r="E29" s="371"/>
      <c r="F29" s="389"/>
      <c r="G29" s="296"/>
      <c r="H29" s="296"/>
      <c r="I29" s="371"/>
      <c r="J29" s="389"/>
      <c r="K29" s="296"/>
    </row>
    <row r="30" spans="1:11" ht="12" customHeight="1">
      <c r="A30" s="121"/>
      <c r="C30" s="81" t="s">
        <v>194</v>
      </c>
      <c r="D30" s="291">
        <v>-4667</v>
      </c>
      <c r="E30" s="368">
        <v>-5307</v>
      </c>
      <c r="F30" s="387">
        <v>-5447</v>
      </c>
      <c r="G30" s="291">
        <v>-5220</v>
      </c>
      <c r="H30" s="291">
        <v>-4834</v>
      </c>
      <c r="I30" s="368">
        <v>-5262</v>
      </c>
      <c r="J30" s="387">
        <v>-5366</v>
      </c>
      <c r="K30" s="291"/>
    </row>
    <row r="31" spans="1:11" ht="12" customHeight="1">
      <c r="A31" s="121"/>
      <c r="C31" s="81" t="s">
        <v>189</v>
      </c>
      <c r="D31" s="291">
        <v>-14041</v>
      </c>
      <c r="E31" s="368">
        <v>-25291</v>
      </c>
      <c r="F31" s="387">
        <v>-16298</v>
      </c>
      <c r="G31" s="291">
        <v>-20219</v>
      </c>
      <c r="H31" s="291">
        <v>-15042</v>
      </c>
      <c r="I31" s="368">
        <v>-17276</v>
      </c>
      <c r="J31" s="387">
        <v>-16194</v>
      </c>
      <c r="K31" s="291"/>
    </row>
    <row r="32" spans="1:11" ht="12" customHeight="1">
      <c r="A32" s="122"/>
      <c r="C32" s="81" t="s">
        <v>132</v>
      </c>
      <c r="D32" s="291">
        <v>-1435</v>
      </c>
      <c r="E32" s="368">
        <v>-2286</v>
      </c>
      <c r="F32" s="387">
        <v>-2223</v>
      </c>
      <c r="G32" s="291">
        <v>-3552</v>
      </c>
      <c r="H32" s="291">
        <v>-2086</v>
      </c>
      <c r="I32" s="368">
        <v>-2462</v>
      </c>
      <c r="J32" s="387">
        <v>-1373</v>
      </c>
      <c r="K32" s="291"/>
    </row>
    <row r="33" spans="1:11" ht="12" customHeight="1">
      <c r="A33" s="122"/>
      <c r="C33" s="81" t="s">
        <v>131</v>
      </c>
      <c r="D33" s="291">
        <v>-6163</v>
      </c>
      <c r="E33" s="368">
        <v>-6606</v>
      </c>
      <c r="F33" s="387">
        <v>-6383</v>
      </c>
      <c r="G33" s="291">
        <v>-6335</v>
      </c>
      <c r="H33" s="291">
        <v>-6225</v>
      </c>
      <c r="I33" s="368">
        <v>-6369</v>
      </c>
      <c r="J33" s="387">
        <v>-6150</v>
      </c>
      <c r="K33" s="291"/>
    </row>
    <row r="34" spans="1:11" ht="12" customHeight="1">
      <c r="A34" s="122"/>
      <c r="C34" s="88" t="s">
        <v>142</v>
      </c>
      <c r="D34" s="291">
        <v>-33165</v>
      </c>
      <c r="E34" s="368">
        <v>-35653</v>
      </c>
      <c r="F34" s="387">
        <v>-39726</v>
      </c>
      <c r="G34" s="291">
        <v>-46914</v>
      </c>
      <c r="H34" s="291">
        <v>-38591</v>
      </c>
      <c r="I34" s="368">
        <v>-36751</v>
      </c>
      <c r="J34" s="387">
        <v>-40176</v>
      </c>
      <c r="K34" s="291"/>
    </row>
    <row r="35" spans="1:11" ht="12" customHeight="1">
      <c r="A35" s="123"/>
      <c r="B35" s="89" t="s">
        <v>12</v>
      </c>
      <c r="C35" s="89"/>
      <c r="D35" s="297">
        <v>-59471</v>
      </c>
      <c r="E35" s="372">
        <v>-75143</v>
      </c>
      <c r="F35" s="390">
        <v>-70077</v>
      </c>
      <c r="G35" s="297">
        <v>-82240</v>
      </c>
      <c r="H35" s="297">
        <v>-66778</v>
      </c>
      <c r="I35" s="372">
        <v>-68120</v>
      </c>
      <c r="J35" s="390">
        <v>-69259</v>
      </c>
      <c r="K35" s="297"/>
    </row>
    <row r="36" spans="1:11" ht="12" customHeight="1">
      <c r="A36" s="122"/>
      <c r="B36" s="81" t="s">
        <v>13</v>
      </c>
      <c r="C36" s="81"/>
      <c r="D36" s="291">
        <v>-19511</v>
      </c>
      <c r="E36" s="368">
        <v>-20207</v>
      </c>
      <c r="F36" s="387">
        <v>-20200</v>
      </c>
      <c r="G36" s="291">
        <v>-23050</v>
      </c>
      <c r="H36" s="291">
        <v>-22568</v>
      </c>
      <c r="I36" s="368">
        <v>-19787</v>
      </c>
      <c r="J36" s="387">
        <v>-18059</v>
      </c>
      <c r="K36" s="291"/>
    </row>
    <row r="37" spans="1:11" ht="12" customHeight="1">
      <c r="A37" s="122"/>
      <c r="B37" s="81" t="s">
        <v>14</v>
      </c>
      <c r="C37" s="81"/>
      <c r="D37" s="291">
        <v>-26830</v>
      </c>
      <c r="E37" s="368">
        <v>-29030</v>
      </c>
      <c r="F37" s="387">
        <v>-29934</v>
      </c>
      <c r="G37" s="291">
        <v>-29735</v>
      </c>
      <c r="H37" s="291">
        <v>-33786</v>
      </c>
      <c r="I37" s="368">
        <v>-32157</v>
      </c>
      <c r="J37" s="387">
        <v>-33783</v>
      </c>
      <c r="K37" s="291"/>
    </row>
    <row r="38" spans="1:11" ht="12" customHeight="1">
      <c r="A38" s="122"/>
      <c r="B38" s="81" t="s">
        <v>130</v>
      </c>
      <c r="C38" s="90"/>
      <c r="D38" s="291">
        <v>-7159</v>
      </c>
      <c r="E38" s="368">
        <v>0</v>
      </c>
      <c r="F38" s="387">
        <v>0</v>
      </c>
      <c r="G38" s="291">
        <v>0</v>
      </c>
      <c r="H38" s="291">
        <v>-7218</v>
      </c>
      <c r="I38" s="368">
        <v>0</v>
      </c>
      <c r="J38" s="387">
        <v>0</v>
      </c>
      <c r="K38" s="291"/>
    </row>
    <row r="39" spans="1:11" ht="12" customHeight="1">
      <c r="A39" s="124"/>
      <c r="B39" s="125" t="s">
        <v>15</v>
      </c>
      <c r="C39" s="125"/>
      <c r="D39" s="292">
        <v>-22961</v>
      </c>
      <c r="E39" s="369">
        <v>-23167</v>
      </c>
      <c r="F39" s="388">
        <v>-21302</v>
      </c>
      <c r="G39" s="292">
        <v>-29326</v>
      </c>
      <c r="H39" s="292">
        <v>-16904</v>
      </c>
      <c r="I39" s="369">
        <v>-17648</v>
      </c>
      <c r="J39" s="388">
        <v>-19119</v>
      </c>
      <c r="K39" s="292"/>
    </row>
    <row r="40" spans="1:11" ht="12" customHeight="1">
      <c r="A40" s="122"/>
      <c r="B40" s="81"/>
      <c r="C40" s="81"/>
      <c r="D40" s="298"/>
      <c r="E40" s="373"/>
      <c r="F40" s="391"/>
      <c r="G40" s="298"/>
      <c r="H40" s="298"/>
      <c r="I40" s="373"/>
      <c r="J40" s="391"/>
      <c r="K40" s="298"/>
    </row>
    <row r="41" spans="1:11" s="193" customFormat="1" ht="12" customHeight="1">
      <c r="A41" s="120"/>
      <c r="B41" s="87" t="s">
        <v>16</v>
      </c>
      <c r="C41" s="87"/>
      <c r="D41" s="300">
        <v>-135932</v>
      </c>
      <c r="E41" s="299">
        <v>-147547</v>
      </c>
      <c r="F41" s="300">
        <v>-141513</v>
      </c>
      <c r="G41" s="300">
        <v>-164351</v>
      </c>
      <c r="H41" s="300">
        <v>-147254</v>
      </c>
      <c r="I41" s="299">
        <v>-137712</v>
      </c>
      <c r="J41" s="300">
        <v>-140220</v>
      </c>
      <c r="K41" s="300"/>
    </row>
    <row r="42" spans="1:11" s="61" customFormat="1" ht="12" customHeight="1">
      <c r="A42" s="126"/>
      <c r="B42" s="91"/>
      <c r="C42" s="81"/>
      <c r="D42" s="293"/>
      <c r="E42" s="370"/>
      <c r="F42" s="392"/>
      <c r="G42" s="293"/>
      <c r="H42" s="293"/>
      <c r="I42" s="370"/>
      <c r="J42" s="392"/>
      <c r="K42" s="293"/>
    </row>
    <row r="43" spans="1:11" s="193" customFormat="1" ht="12" customHeight="1">
      <c r="A43" s="120"/>
      <c r="B43" s="87" t="s">
        <v>17</v>
      </c>
      <c r="C43" s="87"/>
      <c r="D43" s="300">
        <v>1038</v>
      </c>
      <c r="E43" s="299">
        <v>1054</v>
      </c>
      <c r="F43" s="300">
        <v>936</v>
      </c>
      <c r="G43" s="300">
        <v>6189</v>
      </c>
      <c r="H43" s="300">
        <v>891</v>
      </c>
      <c r="I43" s="299">
        <v>1732</v>
      </c>
      <c r="J43" s="300">
        <v>1431</v>
      </c>
      <c r="K43" s="300"/>
    </row>
    <row r="44" spans="1:11" s="61" customFormat="1" ht="12" customHeight="1">
      <c r="A44" s="121"/>
      <c r="B44" s="81"/>
      <c r="C44" s="125"/>
      <c r="D44" s="298"/>
      <c r="E44" s="373"/>
      <c r="F44" s="391"/>
      <c r="G44" s="298"/>
      <c r="H44" s="298"/>
      <c r="I44" s="373"/>
      <c r="J44" s="391"/>
      <c r="K44" s="298"/>
    </row>
    <row r="45" spans="1:11" s="193" customFormat="1" ht="12" customHeight="1">
      <c r="A45" s="127" t="s">
        <v>18</v>
      </c>
      <c r="B45" s="195"/>
      <c r="C45" s="87"/>
      <c r="D45" s="302">
        <v>15725</v>
      </c>
      <c r="E45" s="301">
        <v>21173</v>
      </c>
      <c r="F45" s="302">
        <v>23108</v>
      </c>
      <c r="G45" s="302">
        <v>16972</v>
      </c>
      <c r="H45" s="302">
        <v>12586</v>
      </c>
      <c r="I45" s="301">
        <v>24774</v>
      </c>
      <c r="J45" s="302">
        <v>25843</v>
      </c>
      <c r="K45" s="302"/>
    </row>
    <row r="46" spans="1:11" s="61" customFormat="1" ht="12" customHeight="1">
      <c r="A46" s="121"/>
      <c r="B46" s="81"/>
      <c r="C46" s="81"/>
      <c r="D46" s="298"/>
      <c r="E46" s="373"/>
      <c r="F46" s="391"/>
      <c r="G46" s="298"/>
      <c r="H46" s="298"/>
      <c r="I46" s="373"/>
      <c r="J46" s="391"/>
      <c r="K46" s="298"/>
    </row>
    <row r="47" spans="1:11" ht="12" customHeight="1">
      <c r="A47" s="122"/>
      <c r="B47" s="81" t="s">
        <v>19</v>
      </c>
      <c r="C47" s="38"/>
      <c r="D47" s="303">
        <v>-4311</v>
      </c>
      <c r="E47" s="374">
        <v>-2999</v>
      </c>
      <c r="F47" s="393">
        <v>-5297</v>
      </c>
      <c r="G47" s="303">
        <v>-5177</v>
      </c>
      <c r="H47" s="303">
        <v>-5625</v>
      </c>
      <c r="I47" s="374">
        <v>-6531</v>
      </c>
      <c r="J47" s="393">
        <v>-8867</v>
      </c>
      <c r="K47" s="303"/>
    </row>
    <row r="48" spans="1:11" ht="12" customHeight="1">
      <c r="A48" s="122"/>
      <c r="B48" s="81"/>
      <c r="C48" s="81"/>
      <c r="D48" s="304"/>
      <c r="E48" s="375"/>
      <c r="F48" s="394"/>
      <c r="G48" s="304"/>
      <c r="H48" s="304"/>
      <c r="I48" s="375"/>
      <c r="J48" s="394"/>
      <c r="K48" s="304"/>
    </row>
    <row r="49" spans="1:11" ht="12" customHeight="1">
      <c r="A49" s="124"/>
      <c r="B49" s="125" t="s">
        <v>20</v>
      </c>
      <c r="C49" s="125"/>
      <c r="D49" s="305">
        <v>395</v>
      </c>
      <c r="E49" s="376">
        <v>-88</v>
      </c>
      <c r="F49" s="395">
        <v>23</v>
      </c>
      <c r="G49" s="305">
        <v>258</v>
      </c>
      <c r="H49" s="305">
        <v>100</v>
      </c>
      <c r="I49" s="376">
        <v>115</v>
      </c>
      <c r="J49" s="395">
        <v>-37</v>
      </c>
      <c r="K49" s="305"/>
    </row>
    <row r="50" spans="1:11" ht="12" customHeight="1">
      <c r="A50" s="121"/>
      <c r="B50" s="81"/>
      <c r="C50" s="81"/>
      <c r="D50" s="306"/>
      <c r="E50" s="377"/>
      <c r="F50" s="396"/>
      <c r="G50" s="306"/>
      <c r="H50" s="306"/>
      <c r="I50" s="377"/>
      <c r="J50" s="396"/>
      <c r="K50" s="306"/>
    </row>
    <row r="51" spans="1:11" s="193" customFormat="1" ht="12" customHeight="1">
      <c r="A51" s="120" t="s">
        <v>21</v>
      </c>
      <c r="B51" s="87"/>
      <c r="C51" s="87"/>
      <c r="D51" s="300">
        <v>11809</v>
      </c>
      <c r="E51" s="299">
        <v>18086</v>
      </c>
      <c r="F51" s="300">
        <v>17834</v>
      </c>
      <c r="G51" s="300">
        <v>12053</v>
      </c>
      <c r="H51" s="300">
        <v>7061</v>
      </c>
      <c r="I51" s="299">
        <v>18358</v>
      </c>
      <c r="J51" s="300">
        <v>16939</v>
      </c>
      <c r="K51" s="300"/>
    </row>
    <row r="52" spans="1:11" s="61" customFormat="1" ht="12" customHeight="1">
      <c r="A52" s="121"/>
      <c r="B52" s="81"/>
      <c r="C52" s="81"/>
      <c r="D52" s="304"/>
      <c r="E52" s="375"/>
      <c r="F52" s="394"/>
      <c r="G52" s="304"/>
      <c r="H52" s="304"/>
      <c r="I52" s="375"/>
      <c r="J52" s="394"/>
      <c r="K52" s="304"/>
    </row>
    <row r="53" spans="1:11" ht="12" customHeight="1">
      <c r="A53" s="122"/>
      <c r="B53" s="81" t="s">
        <v>22</v>
      </c>
      <c r="C53" s="81"/>
      <c r="D53" s="305">
        <v>-2295</v>
      </c>
      <c r="E53" s="376">
        <v>-3368</v>
      </c>
      <c r="F53" s="395">
        <v>-3321</v>
      </c>
      <c r="G53" s="305">
        <v>-4349</v>
      </c>
      <c r="H53" s="305">
        <v>-3079</v>
      </c>
      <c r="I53" s="376">
        <v>-3857</v>
      </c>
      <c r="J53" s="395">
        <v>-3895</v>
      </c>
      <c r="K53" s="305"/>
    </row>
    <row r="54" spans="1:11" ht="12" customHeight="1">
      <c r="A54" s="128"/>
      <c r="B54" s="89"/>
      <c r="C54" s="89"/>
      <c r="D54" s="298"/>
      <c r="E54" s="373"/>
      <c r="F54" s="391"/>
      <c r="G54" s="298"/>
      <c r="H54" s="298"/>
      <c r="I54" s="373"/>
      <c r="J54" s="391"/>
      <c r="K54" s="298"/>
    </row>
    <row r="55" spans="1:11" ht="12" customHeight="1">
      <c r="A55" s="216" t="s">
        <v>23</v>
      </c>
      <c r="B55" s="208"/>
      <c r="C55" s="208"/>
      <c r="D55" s="308">
        <v>9514</v>
      </c>
      <c r="E55" s="308">
        <v>14718</v>
      </c>
      <c r="F55" s="308">
        <v>14513</v>
      </c>
      <c r="G55" s="308">
        <v>7704</v>
      </c>
      <c r="H55" s="308">
        <v>3982</v>
      </c>
      <c r="I55" s="308">
        <v>14501</v>
      </c>
      <c r="J55" s="309">
        <v>13044</v>
      </c>
      <c r="K55" s="309"/>
    </row>
    <row r="56" spans="1:11" s="193" customFormat="1" ht="12" customHeight="1">
      <c r="A56" s="121"/>
      <c r="B56" s="81"/>
      <c r="C56" s="81"/>
      <c r="D56" s="293"/>
      <c r="E56" s="370"/>
      <c r="F56" s="392"/>
      <c r="G56" s="293"/>
      <c r="H56" s="293"/>
      <c r="I56" s="370"/>
      <c r="J56" s="392"/>
      <c r="K56" s="293"/>
    </row>
    <row r="57" spans="1:11" s="61" customFormat="1" ht="12" customHeight="1">
      <c r="A57" s="196" t="s">
        <v>168</v>
      </c>
      <c r="B57" s="81"/>
      <c r="C57" s="81"/>
      <c r="D57" s="307">
        <v>670</v>
      </c>
      <c r="E57" s="378">
        <v>4166</v>
      </c>
      <c r="F57" s="397">
        <v>-1041</v>
      </c>
      <c r="G57" s="307">
        <v>-626</v>
      </c>
      <c r="H57" s="307">
        <v>-381</v>
      </c>
      <c r="I57" s="378">
        <v>641</v>
      </c>
      <c r="J57" s="397">
        <v>3117</v>
      </c>
      <c r="K57" s="307"/>
    </row>
    <row r="58" spans="1:11" ht="12" customHeight="1">
      <c r="A58" s="196" t="s">
        <v>169</v>
      </c>
      <c r="B58" s="81"/>
      <c r="C58" s="81"/>
      <c r="D58" s="307">
        <v>75</v>
      </c>
      <c r="E58" s="378">
        <v>166</v>
      </c>
      <c r="F58" s="397">
        <v>-8</v>
      </c>
      <c r="G58" s="307">
        <v>-14</v>
      </c>
      <c r="H58" s="307">
        <v>59</v>
      </c>
      <c r="I58" s="378">
        <v>-31</v>
      </c>
      <c r="J58" s="397">
        <v>24</v>
      </c>
      <c r="K58" s="307"/>
    </row>
    <row r="59" spans="1:11" ht="12" customHeight="1">
      <c r="A59" s="205" t="s">
        <v>170</v>
      </c>
      <c r="B59" s="206"/>
      <c r="C59" s="206"/>
      <c r="D59" s="308">
        <v>745</v>
      </c>
      <c r="E59" s="308">
        <v>4332</v>
      </c>
      <c r="F59" s="308">
        <v>-1049</v>
      </c>
      <c r="G59" s="308">
        <v>-640</v>
      </c>
      <c r="H59" s="308">
        <v>-322</v>
      </c>
      <c r="I59" s="308">
        <v>610</v>
      </c>
      <c r="J59" s="309">
        <v>3141</v>
      </c>
      <c r="K59" s="309"/>
    </row>
    <row r="60" spans="1:11" s="193" customFormat="1" ht="12" customHeight="1">
      <c r="A60" s="197"/>
      <c r="B60" s="81"/>
      <c r="C60" s="81"/>
      <c r="D60" s="293"/>
      <c r="E60" s="370"/>
      <c r="F60" s="392"/>
      <c r="G60" s="293"/>
      <c r="H60" s="293"/>
      <c r="I60" s="370"/>
      <c r="J60" s="392"/>
      <c r="K60" s="293"/>
    </row>
    <row r="61" spans="1:11">
      <c r="A61" s="205" t="s">
        <v>171</v>
      </c>
      <c r="B61" s="206"/>
      <c r="C61" s="206"/>
      <c r="D61" s="308">
        <v>10259</v>
      </c>
      <c r="E61" s="308">
        <v>19050</v>
      </c>
      <c r="F61" s="308">
        <v>13464</v>
      </c>
      <c r="G61" s="308">
        <v>7064</v>
      </c>
      <c r="H61" s="308">
        <v>3660</v>
      </c>
      <c r="I61" s="308">
        <v>15111</v>
      </c>
      <c r="J61" s="309">
        <v>16185</v>
      </c>
      <c r="K61" s="309"/>
    </row>
    <row r="62" spans="1:11">
      <c r="A62" s="121"/>
      <c r="B62" s="81"/>
      <c r="C62" s="81"/>
      <c r="D62" s="293"/>
      <c r="E62" s="370"/>
      <c r="F62" s="392"/>
      <c r="G62" s="293"/>
      <c r="H62" s="293"/>
      <c r="I62" s="370"/>
      <c r="J62" s="392"/>
      <c r="K62" s="293"/>
    </row>
    <row r="63" spans="1:11" ht="12.75" hidden="1" customHeight="1">
      <c r="A63" s="213"/>
      <c r="B63" s="144"/>
      <c r="C63" s="144"/>
      <c r="D63" s="310"/>
      <c r="E63" s="379"/>
      <c r="F63" s="398"/>
      <c r="G63" s="310"/>
      <c r="H63" s="310"/>
      <c r="I63" s="379"/>
      <c r="J63" s="398"/>
      <c r="K63" s="310"/>
    </row>
    <row r="64" spans="1:11">
      <c r="A64" s="145" t="s">
        <v>172</v>
      </c>
      <c r="B64" s="143"/>
      <c r="C64" s="143"/>
      <c r="D64" s="296">
        <v>8704</v>
      </c>
      <c r="E64" s="371">
        <v>13744</v>
      </c>
      <c r="F64" s="389">
        <v>13405</v>
      </c>
      <c r="G64" s="296">
        <v>7465</v>
      </c>
      <c r="H64" s="296">
        <v>3101</v>
      </c>
      <c r="I64" s="371">
        <v>13389</v>
      </c>
      <c r="J64" s="389">
        <v>11831</v>
      </c>
      <c r="K64" s="296"/>
    </row>
    <row r="65" spans="1:11">
      <c r="A65" s="207" t="s">
        <v>24</v>
      </c>
      <c r="B65" s="207"/>
      <c r="C65" s="143"/>
      <c r="D65" s="307">
        <v>810</v>
      </c>
      <c r="E65" s="380">
        <v>974</v>
      </c>
      <c r="F65" s="397">
        <v>1108</v>
      </c>
      <c r="G65" s="307">
        <v>239</v>
      </c>
      <c r="H65" s="307">
        <v>881</v>
      </c>
      <c r="I65" s="380">
        <v>1112</v>
      </c>
      <c r="J65" s="397">
        <v>1213</v>
      </c>
      <c r="K65" s="307"/>
    </row>
    <row r="66" spans="1:11" ht="13.5" thickBot="1">
      <c r="A66" s="211"/>
      <c r="B66" s="209"/>
      <c r="C66" s="209"/>
      <c r="D66" s="312">
        <v>9514</v>
      </c>
      <c r="E66" s="311">
        <v>14718</v>
      </c>
      <c r="F66" s="312">
        <v>14513</v>
      </c>
      <c r="G66" s="312">
        <v>7704</v>
      </c>
      <c r="H66" s="312">
        <v>3982</v>
      </c>
      <c r="I66" s="311">
        <v>14501</v>
      </c>
      <c r="J66" s="312">
        <v>13044</v>
      </c>
      <c r="K66" s="312"/>
    </row>
    <row r="67" spans="1:11" ht="13.5" thickTop="1">
      <c r="A67" s="129"/>
      <c r="B67" s="78"/>
      <c r="C67" s="78"/>
      <c r="D67" s="296"/>
      <c r="E67" s="381"/>
      <c r="F67" s="389"/>
      <c r="G67" s="296"/>
      <c r="H67" s="296"/>
      <c r="I67" s="381"/>
      <c r="J67" s="389"/>
      <c r="K67" s="296"/>
    </row>
    <row r="68" spans="1:11">
      <c r="A68" s="276" t="s">
        <v>175</v>
      </c>
      <c r="B68" s="277"/>
      <c r="C68" s="278"/>
      <c r="D68" s="314">
        <v>42555</v>
      </c>
      <c r="E68" s="313">
        <v>50203</v>
      </c>
      <c r="F68" s="314">
        <v>53042</v>
      </c>
      <c r="G68" s="314">
        <v>46707</v>
      </c>
      <c r="H68" s="314">
        <v>46372</v>
      </c>
      <c r="I68" s="313">
        <v>56931</v>
      </c>
      <c r="J68" s="314">
        <v>59626</v>
      </c>
      <c r="K68" s="314"/>
    </row>
    <row r="69" spans="1:11">
      <c r="A69" s="287" t="s">
        <v>176</v>
      </c>
      <c r="B69" s="200"/>
      <c r="C69" s="203"/>
      <c r="D69" s="315">
        <v>0.28253407604618275</v>
      </c>
      <c r="E69" s="382">
        <v>0.29942266172032495</v>
      </c>
      <c r="F69" s="399">
        <v>0.32404924092005988</v>
      </c>
      <c r="G69" s="315">
        <v>0.26669293226900542</v>
      </c>
      <c r="H69" s="315">
        <v>0.29174137616468176</v>
      </c>
      <c r="I69" s="382">
        <v>0.35414981897806586</v>
      </c>
      <c r="J69" s="399">
        <v>0.36217746246173282</v>
      </c>
      <c r="K69" s="315"/>
    </row>
    <row r="70" spans="1:11">
      <c r="D70" s="280"/>
      <c r="E70" s="280"/>
      <c r="F70" s="403"/>
      <c r="G70" s="280"/>
      <c r="H70" s="280"/>
      <c r="I70" s="280"/>
      <c r="J70" s="403"/>
      <c r="K70" s="280"/>
    </row>
    <row r="71" spans="1:11">
      <c r="A71" s="288" t="s">
        <v>0</v>
      </c>
      <c r="B71" s="289"/>
      <c r="C71" s="149"/>
      <c r="D71" s="214">
        <v>2018</v>
      </c>
      <c r="E71" s="214">
        <v>2018</v>
      </c>
      <c r="F71" s="214">
        <v>2018</v>
      </c>
      <c r="G71" s="214">
        <v>2018</v>
      </c>
      <c r="H71" s="214">
        <v>2019</v>
      </c>
      <c r="I71" s="214">
        <v>2019</v>
      </c>
      <c r="J71" s="214">
        <v>2019</v>
      </c>
      <c r="K71" s="214"/>
    </row>
    <row r="72" spans="1:11">
      <c r="A72" s="274" t="s">
        <v>173</v>
      </c>
      <c r="B72" s="199"/>
      <c r="C72" s="77"/>
      <c r="D72" s="215" t="s">
        <v>124</v>
      </c>
      <c r="E72" s="215" t="s">
        <v>125</v>
      </c>
      <c r="F72" s="215" t="s">
        <v>126</v>
      </c>
      <c r="G72" s="215" t="s">
        <v>127</v>
      </c>
      <c r="H72" s="215" t="s">
        <v>124</v>
      </c>
      <c r="I72" s="215" t="s">
        <v>125</v>
      </c>
      <c r="J72" s="215" t="s">
        <v>125</v>
      </c>
      <c r="K72" s="215"/>
    </row>
    <row r="73" spans="1:11">
      <c r="A73" s="275" t="s">
        <v>174</v>
      </c>
      <c r="B73" s="204"/>
      <c r="C73" s="210"/>
      <c r="D73" s="342" t="s">
        <v>205</v>
      </c>
      <c r="E73" s="342" t="s">
        <v>205</v>
      </c>
      <c r="F73" s="342" t="s">
        <v>205</v>
      </c>
      <c r="G73" s="342" t="s">
        <v>205</v>
      </c>
      <c r="H73" s="342" t="s">
        <v>206</v>
      </c>
      <c r="I73" s="342" t="s">
        <v>206</v>
      </c>
      <c r="J73" s="365" t="s">
        <v>206</v>
      </c>
      <c r="K73" s="316"/>
    </row>
    <row r="74" spans="1:11">
      <c r="A74" s="193"/>
      <c r="B74" s="193"/>
      <c r="C74" s="193"/>
      <c r="D74" s="317"/>
      <c r="E74" s="373"/>
      <c r="F74" s="391"/>
      <c r="G74" s="317"/>
      <c r="H74" s="317"/>
      <c r="I74" s="373"/>
      <c r="J74" s="391"/>
      <c r="K74" s="317"/>
    </row>
    <row r="75" spans="1:11">
      <c r="A75" s="88" t="s">
        <v>177</v>
      </c>
      <c r="B75" s="88"/>
      <c r="C75" s="88"/>
      <c r="D75" s="317">
        <v>9149</v>
      </c>
      <c r="E75" s="383">
        <v>16463</v>
      </c>
      <c r="F75" s="391">
        <v>12774</v>
      </c>
      <c r="G75" s="317">
        <v>7077</v>
      </c>
      <c r="H75" s="317">
        <v>2889</v>
      </c>
      <c r="I75" s="383">
        <v>13783</v>
      </c>
      <c r="J75" s="391">
        <v>13671</v>
      </c>
      <c r="K75" s="317"/>
    </row>
    <row r="76" spans="1:11">
      <c r="A76" s="218" t="s">
        <v>178</v>
      </c>
      <c r="B76" s="218"/>
      <c r="C76" s="218"/>
      <c r="D76" s="318">
        <v>1110</v>
      </c>
      <c r="E76" s="380">
        <v>2587</v>
      </c>
      <c r="F76" s="397">
        <v>690</v>
      </c>
      <c r="G76" s="318">
        <v>-13</v>
      </c>
      <c r="H76" s="318">
        <v>771</v>
      </c>
      <c r="I76" s="380">
        <v>1328</v>
      </c>
      <c r="J76" s="397">
        <v>2514</v>
      </c>
      <c r="K76" s="318"/>
    </row>
    <row r="77" spans="1:11">
      <c r="A77" s="202"/>
      <c r="B77" s="202"/>
      <c r="C77" s="202"/>
      <c r="D77" s="320">
        <v>10259</v>
      </c>
      <c r="E77" s="319">
        <v>19050</v>
      </c>
      <c r="F77" s="320">
        <v>13464</v>
      </c>
      <c r="G77" s="320">
        <v>7064</v>
      </c>
      <c r="H77" s="320">
        <v>3660</v>
      </c>
      <c r="I77" s="319">
        <v>15111</v>
      </c>
      <c r="J77" s="320">
        <v>16185</v>
      </c>
      <c r="K77" s="320"/>
    </row>
    <row r="78" spans="1:11">
      <c r="A78" s="88"/>
      <c r="B78" s="88"/>
      <c r="C78" s="88"/>
      <c r="D78" s="321"/>
      <c r="E78" s="384"/>
      <c r="F78" s="400"/>
      <c r="G78" s="321"/>
      <c r="H78" s="321"/>
      <c r="I78" s="384"/>
      <c r="J78" s="400"/>
      <c r="K78" s="321"/>
    </row>
    <row r="79" spans="1:11">
      <c r="A79" s="221" t="s">
        <v>179</v>
      </c>
      <c r="B79" s="221"/>
      <c r="C79" s="221"/>
      <c r="D79" s="322">
        <v>8.39</v>
      </c>
      <c r="E79" s="385">
        <v>13.259999999999998</v>
      </c>
      <c r="F79" s="401">
        <v>12.96</v>
      </c>
      <c r="G79" s="322">
        <v>7.23</v>
      </c>
      <c r="H79" s="322">
        <v>3</v>
      </c>
      <c r="I79" s="385">
        <v>12.95</v>
      </c>
      <c r="J79" s="401">
        <v>11.440000000000001</v>
      </c>
      <c r="K79" s="322"/>
    </row>
    <row r="80" spans="1:11">
      <c r="A80" s="221" t="s">
        <v>180</v>
      </c>
      <c r="B80" s="221"/>
      <c r="C80" s="221"/>
      <c r="D80" s="322">
        <v>8.39</v>
      </c>
      <c r="E80" s="385">
        <v>13.259999999999998</v>
      </c>
      <c r="F80" s="401">
        <v>12.96</v>
      </c>
      <c r="G80" s="322">
        <v>6.98</v>
      </c>
      <c r="H80" s="322">
        <v>2.98</v>
      </c>
      <c r="I80" s="385">
        <v>12.9</v>
      </c>
      <c r="J80" s="401">
        <v>11.28</v>
      </c>
      <c r="K80" s="322"/>
    </row>
    <row r="81" spans="4:11">
      <c r="D81" s="201"/>
      <c r="E81" s="201"/>
      <c r="F81" s="201"/>
      <c r="G81" s="201"/>
      <c r="H81" s="201"/>
      <c r="I81" s="201"/>
      <c r="J81" s="201"/>
      <c r="K81" s="201"/>
    </row>
    <row r="82" spans="4:11">
      <c r="D82" s="198"/>
      <c r="E82" s="198"/>
      <c r="F82" s="198"/>
      <c r="G82" s="198"/>
      <c r="H82" s="198"/>
      <c r="I82" s="198"/>
      <c r="J82" s="198"/>
      <c r="K82" s="198"/>
    </row>
    <row r="83" spans="4:11">
      <c r="D83" s="198"/>
      <c r="E83" s="198"/>
      <c r="F83" s="198"/>
      <c r="G83" s="198"/>
      <c r="H83" s="198"/>
      <c r="I83" s="198"/>
      <c r="J83" s="198"/>
      <c r="K83" s="198"/>
    </row>
    <row r="84" spans="4:11">
      <c r="D84" s="198"/>
      <c r="E84" s="198"/>
      <c r="F84" s="198"/>
      <c r="G84" s="198"/>
      <c r="H84" s="198"/>
      <c r="I84" s="198"/>
      <c r="J84" s="198"/>
      <c r="K84" s="198"/>
    </row>
    <row r="85" spans="4:11">
      <c r="D85" s="198"/>
      <c r="E85" s="198"/>
      <c r="F85" s="198"/>
      <c r="G85" s="198"/>
      <c r="H85" s="198"/>
      <c r="I85" s="198"/>
      <c r="J85" s="198"/>
      <c r="K85" s="198"/>
    </row>
    <row r="86" spans="4:11">
      <c r="D86" s="198"/>
      <c r="E86" s="198"/>
      <c r="F86" s="198"/>
      <c r="G86" s="198"/>
      <c r="H86" s="198"/>
      <c r="I86" s="198"/>
      <c r="J86" s="198"/>
      <c r="K86" s="198"/>
    </row>
    <row r="87" spans="4:11">
      <c r="D87" s="198"/>
      <c r="E87" s="198"/>
      <c r="F87" s="198"/>
      <c r="G87" s="198"/>
      <c r="H87" s="198"/>
      <c r="I87" s="198"/>
      <c r="J87" s="198"/>
      <c r="K87" s="198"/>
    </row>
    <row r="88" spans="4:11">
      <c r="D88" s="198"/>
      <c r="E88" s="198"/>
      <c r="F88" s="198"/>
      <c r="G88" s="198"/>
      <c r="H88" s="198"/>
      <c r="I88" s="198"/>
      <c r="J88" s="198"/>
      <c r="K88" s="198"/>
    </row>
    <row r="89" spans="4:11">
      <c r="D89" s="198"/>
      <c r="E89" s="198"/>
      <c r="F89" s="198"/>
      <c r="G89" s="198"/>
      <c r="H89" s="198"/>
      <c r="I89" s="198"/>
      <c r="J89" s="198"/>
      <c r="K89" s="198"/>
    </row>
    <row r="90" spans="4:11">
      <c r="D90" s="198"/>
      <c r="E90" s="198"/>
      <c r="F90" s="198"/>
      <c r="G90" s="198"/>
      <c r="H90" s="198"/>
      <c r="I90" s="198"/>
      <c r="J90" s="198"/>
      <c r="K90" s="198"/>
    </row>
    <row r="91" spans="4:11">
      <c r="D91" s="198"/>
      <c r="E91" s="198"/>
      <c r="F91" s="198"/>
      <c r="G91" s="198"/>
      <c r="H91" s="198"/>
      <c r="I91" s="198"/>
      <c r="J91" s="198"/>
      <c r="K91" s="198"/>
    </row>
    <row r="92" spans="4:11">
      <c r="D92" s="198"/>
      <c r="E92" s="198"/>
      <c r="F92" s="198"/>
      <c r="G92" s="198"/>
      <c r="H92" s="198"/>
      <c r="I92" s="198"/>
      <c r="J92" s="198"/>
      <c r="K92" s="198"/>
    </row>
    <row r="93" spans="4:11">
      <c r="D93" s="198"/>
      <c r="E93" s="198"/>
      <c r="F93" s="198"/>
      <c r="G93" s="198"/>
      <c r="H93" s="198"/>
      <c r="I93" s="198"/>
      <c r="J93" s="198"/>
      <c r="K93" s="198"/>
    </row>
  </sheetData>
  <mergeCells count="2">
    <mergeCell ref="D1:G2"/>
    <mergeCell ref="H1:K2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7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K79"/>
  <sheetViews>
    <sheetView showGridLines="0" zoomScaleNormal="100" zoomScaleSheetLayoutView="12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H1" sqref="H1:K2"/>
    </sheetView>
  </sheetViews>
  <sheetFormatPr defaultRowHeight="12.75"/>
  <cols>
    <col min="1" max="2" width="3.42578125" style="6" customWidth="1"/>
    <col min="3" max="3" width="42.85546875" style="6" customWidth="1"/>
    <col min="4" max="11" width="12.42578125" style="1" customWidth="1"/>
    <col min="12" max="16384" width="9.140625" style="1"/>
  </cols>
  <sheetData>
    <row r="1" spans="1:11" ht="12" customHeight="1">
      <c r="A1" s="150" t="s">
        <v>2</v>
      </c>
      <c r="B1" s="151"/>
      <c r="C1" s="151"/>
      <c r="D1" s="461">
        <v>2018</v>
      </c>
      <c r="E1" s="462"/>
      <c r="F1" s="462"/>
      <c r="G1" s="463"/>
      <c r="H1" s="461">
        <v>2019</v>
      </c>
      <c r="I1" s="462"/>
      <c r="J1" s="462"/>
      <c r="K1" s="463"/>
    </row>
    <row r="2" spans="1:11" ht="12" customHeight="1" thickBot="1">
      <c r="A2" s="152" t="s">
        <v>25</v>
      </c>
      <c r="B2" s="12"/>
      <c r="C2" s="12"/>
      <c r="D2" s="464"/>
      <c r="E2" s="465"/>
      <c r="F2" s="465"/>
      <c r="G2" s="466"/>
      <c r="H2" s="464"/>
      <c r="I2" s="465"/>
      <c r="J2" s="465"/>
      <c r="K2" s="466"/>
    </row>
    <row r="3" spans="1:11" ht="12" customHeight="1">
      <c r="A3" s="153" t="s">
        <v>5</v>
      </c>
      <c r="B3" s="154"/>
      <c r="C3" s="154"/>
      <c r="D3" s="337" t="s">
        <v>3</v>
      </c>
      <c r="E3" s="337" t="s">
        <v>26</v>
      </c>
      <c r="F3" s="337" t="s">
        <v>144</v>
      </c>
      <c r="G3" s="337" t="s">
        <v>117</v>
      </c>
      <c r="H3" s="337" t="s">
        <v>3</v>
      </c>
      <c r="I3" s="337" t="s">
        <v>26</v>
      </c>
      <c r="J3" s="337" t="s">
        <v>144</v>
      </c>
      <c r="K3" s="337" t="s">
        <v>117</v>
      </c>
    </row>
    <row r="4" spans="1:11" ht="12" customHeight="1">
      <c r="A4" s="155"/>
      <c r="B4" s="108"/>
      <c r="D4" s="66"/>
      <c r="E4" s="404"/>
      <c r="F4" s="20"/>
      <c r="G4" s="66"/>
      <c r="H4" s="66"/>
      <c r="I4" s="404"/>
      <c r="J4" s="20"/>
      <c r="K4" s="66"/>
    </row>
    <row r="5" spans="1:11" ht="12" customHeight="1">
      <c r="A5" s="156" t="s">
        <v>27</v>
      </c>
      <c r="B5" s="8"/>
      <c r="C5" s="8"/>
      <c r="D5" s="22"/>
      <c r="E5" s="405"/>
      <c r="F5" s="21"/>
      <c r="G5" s="22"/>
      <c r="H5" s="22"/>
      <c r="I5" s="405"/>
      <c r="J5" s="21"/>
      <c r="K5" s="22"/>
    </row>
    <row r="6" spans="1:11" ht="12" customHeight="1">
      <c r="A6" s="157"/>
      <c r="B6" s="8"/>
      <c r="C6" s="8"/>
      <c r="D6" s="24"/>
      <c r="E6" s="406"/>
      <c r="F6" s="23"/>
      <c r="G6" s="24"/>
      <c r="H6" s="24"/>
      <c r="I6" s="406"/>
      <c r="J6" s="23"/>
      <c r="K6" s="24"/>
    </row>
    <row r="7" spans="1:11" ht="12" customHeight="1">
      <c r="A7" s="157"/>
      <c r="B7" s="7" t="s">
        <v>28</v>
      </c>
      <c r="C7" s="8"/>
      <c r="D7" s="24"/>
      <c r="E7" s="406"/>
      <c r="F7" s="23"/>
      <c r="G7" s="24"/>
      <c r="H7" s="24"/>
      <c r="I7" s="406"/>
      <c r="J7" s="23"/>
      <c r="K7" s="24"/>
    </row>
    <row r="8" spans="1:11" ht="12" customHeight="1">
      <c r="A8" s="157"/>
      <c r="B8" s="8"/>
      <c r="C8" s="8"/>
      <c r="D8" s="22"/>
      <c r="E8" s="405"/>
      <c r="F8" s="21"/>
      <c r="G8" s="22"/>
      <c r="H8" s="22"/>
      <c r="I8" s="405"/>
      <c r="J8" s="21"/>
      <c r="K8" s="22"/>
    </row>
    <row r="9" spans="1:11" ht="12" customHeight="1">
      <c r="A9" s="157"/>
      <c r="B9" s="8"/>
      <c r="C9" s="8" t="s">
        <v>29</v>
      </c>
      <c r="D9" s="26">
        <v>6641</v>
      </c>
      <c r="E9" s="407">
        <v>7581</v>
      </c>
      <c r="F9" s="25">
        <v>7826</v>
      </c>
      <c r="G9" s="26">
        <v>7204</v>
      </c>
      <c r="H9" s="26">
        <v>9250</v>
      </c>
      <c r="I9" s="407">
        <v>7347</v>
      </c>
      <c r="J9" s="25">
        <v>9326</v>
      </c>
      <c r="K9" s="26"/>
    </row>
    <row r="10" spans="1:11" ht="12" customHeight="1">
      <c r="A10" s="157"/>
      <c r="B10" s="8"/>
      <c r="C10" s="8" t="s">
        <v>30</v>
      </c>
      <c r="D10" s="26">
        <v>169487</v>
      </c>
      <c r="E10" s="407">
        <v>180114</v>
      </c>
      <c r="F10" s="25">
        <v>185396</v>
      </c>
      <c r="G10" s="26">
        <v>195220</v>
      </c>
      <c r="H10" s="26">
        <v>181600</v>
      </c>
      <c r="I10" s="407">
        <v>187096</v>
      </c>
      <c r="J10" s="25">
        <v>185527</v>
      </c>
      <c r="K10" s="26"/>
    </row>
    <row r="11" spans="1:11" ht="12" customHeight="1">
      <c r="A11" s="157"/>
      <c r="B11" s="8"/>
      <c r="C11" s="8" t="s">
        <v>31</v>
      </c>
      <c r="D11" s="26">
        <v>8220</v>
      </c>
      <c r="E11" s="407">
        <v>10194</v>
      </c>
      <c r="F11" s="25">
        <v>4989</v>
      </c>
      <c r="G11" s="26">
        <v>11631</v>
      </c>
      <c r="H11" s="26">
        <v>7286</v>
      </c>
      <c r="I11" s="407">
        <v>7964</v>
      </c>
      <c r="J11" s="25">
        <v>10822</v>
      </c>
      <c r="K11" s="26"/>
    </row>
    <row r="12" spans="1:11" ht="12" customHeight="1">
      <c r="A12" s="157"/>
      <c r="B12" s="8"/>
      <c r="C12" s="8" t="s">
        <v>32</v>
      </c>
      <c r="D12" s="26">
        <v>1492</v>
      </c>
      <c r="E12" s="407">
        <v>-420</v>
      </c>
      <c r="F12" s="25">
        <v>1364</v>
      </c>
      <c r="G12" s="26">
        <v>254</v>
      </c>
      <c r="H12" s="26">
        <v>2384</v>
      </c>
      <c r="I12" s="407">
        <v>575</v>
      </c>
      <c r="J12" s="25">
        <v>3113</v>
      </c>
      <c r="K12" s="26"/>
    </row>
    <row r="13" spans="1:11" ht="12" customHeight="1">
      <c r="A13" s="157"/>
      <c r="B13" s="8"/>
      <c r="C13" s="8" t="s">
        <v>33</v>
      </c>
      <c r="D13" s="26">
        <v>19280</v>
      </c>
      <c r="E13" s="407">
        <v>17934</v>
      </c>
      <c r="F13" s="25">
        <v>16802</v>
      </c>
      <c r="G13" s="26">
        <v>19118</v>
      </c>
      <c r="H13" s="26">
        <v>20431</v>
      </c>
      <c r="I13" s="407">
        <v>18000</v>
      </c>
      <c r="J13" s="25">
        <v>17913</v>
      </c>
      <c r="K13" s="26"/>
    </row>
    <row r="14" spans="1:11" ht="12" customHeight="1">
      <c r="A14" s="158"/>
      <c r="B14" s="9"/>
      <c r="C14" s="327" t="s">
        <v>34</v>
      </c>
      <c r="D14" s="159">
        <v>359</v>
      </c>
      <c r="E14" s="408">
        <v>359</v>
      </c>
      <c r="F14" s="160">
        <v>360</v>
      </c>
      <c r="G14" s="159">
        <v>0</v>
      </c>
      <c r="H14" s="159">
        <v>0</v>
      </c>
      <c r="I14" s="408">
        <v>559</v>
      </c>
      <c r="J14" s="160">
        <v>2381</v>
      </c>
      <c r="K14" s="159"/>
    </row>
    <row r="15" spans="1:11" ht="12" customHeight="1">
      <c r="A15" s="157"/>
      <c r="B15" s="8"/>
      <c r="C15" s="8"/>
      <c r="D15" s="26"/>
      <c r="E15" s="407"/>
      <c r="F15" s="25"/>
      <c r="G15" s="26"/>
      <c r="H15" s="26"/>
      <c r="I15" s="407"/>
      <c r="J15" s="25"/>
      <c r="K15" s="26"/>
    </row>
    <row r="16" spans="1:11" ht="12" customHeight="1">
      <c r="A16" s="161"/>
      <c r="B16" s="109" t="s">
        <v>35</v>
      </c>
      <c r="C16" s="109"/>
      <c r="D16" s="27">
        <v>205479</v>
      </c>
      <c r="E16" s="27">
        <v>215762</v>
      </c>
      <c r="F16" s="27">
        <v>216737</v>
      </c>
      <c r="G16" s="27">
        <v>233427</v>
      </c>
      <c r="H16" s="27">
        <v>220951</v>
      </c>
      <c r="I16" s="27">
        <v>221541</v>
      </c>
      <c r="J16" s="27">
        <v>229082</v>
      </c>
      <c r="K16" s="27"/>
    </row>
    <row r="17" spans="1:11" ht="12" customHeight="1">
      <c r="A17" s="157"/>
      <c r="B17" s="8"/>
      <c r="C17" s="8"/>
      <c r="D17" s="26"/>
      <c r="E17" s="407"/>
      <c r="F17" s="25"/>
      <c r="G17" s="26"/>
      <c r="H17" s="26"/>
      <c r="I17" s="407"/>
      <c r="J17" s="25"/>
      <c r="K17" s="26"/>
    </row>
    <row r="18" spans="1:11" ht="12" customHeight="1">
      <c r="A18" s="157"/>
      <c r="B18" s="7" t="s">
        <v>36</v>
      </c>
      <c r="C18" s="8"/>
      <c r="D18" s="26"/>
      <c r="E18" s="407"/>
      <c r="F18" s="25"/>
      <c r="G18" s="26"/>
      <c r="H18" s="26"/>
      <c r="I18" s="407"/>
      <c r="J18" s="25"/>
      <c r="K18" s="26"/>
    </row>
    <row r="19" spans="1:11" ht="12" customHeight="1">
      <c r="A19" s="157"/>
      <c r="B19" s="8"/>
      <c r="C19" s="8"/>
      <c r="D19" s="26"/>
      <c r="E19" s="407"/>
      <c r="F19" s="25"/>
      <c r="G19" s="26"/>
      <c r="H19" s="26"/>
      <c r="I19" s="407"/>
      <c r="J19" s="25"/>
      <c r="K19" s="26"/>
    </row>
    <row r="20" spans="1:11" ht="12" customHeight="1">
      <c r="A20" s="157"/>
      <c r="B20" s="8"/>
      <c r="C20" s="8" t="s">
        <v>37</v>
      </c>
      <c r="D20" s="26">
        <v>454050</v>
      </c>
      <c r="E20" s="407">
        <v>448436</v>
      </c>
      <c r="F20" s="25">
        <v>442821</v>
      </c>
      <c r="G20" s="26">
        <v>443147</v>
      </c>
      <c r="H20" s="26">
        <v>429939</v>
      </c>
      <c r="I20" s="407">
        <v>427096</v>
      </c>
      <c r="J20" s="25">
        <v>426572</v>
      </c>
      <c r="K20" s="26"/>
    </row>
    <row r="21" spans="1:11" ht="12" customHeight="1">
      <c r="A21" s="157"/>
      <c r="B21" s="8"/>
      <c r="C21" s="8" t="s">
        <v>200</v>
      </c>
      <c r="D21" s="26">
        <v>0</v>
      </c>
      <c r="E21" s="407">
        <v>0</v>
      </c>
      <c r="F21" s="25">
        <v>0</v>
      </c>
      <c r="G21" s="26">
        <v>0</v>
      </c>
      <c r="H21" s="26">
        <v>111256</v>
      </c>
      <c r="I21" s="407">
        <v>109831</v>
      </c>
      <c r="J21" s="25">
        <v>104959</v>
      </c>
      <c r="K21" s="26"/>
    </row>
    <row r="22" spans="1:11" ht="13.5" customHeight="1">
      <c r="A22" s="157"/>
      <c r="B22" s="8"/>
      <c r="C22" s="11" t="s">
        <v>154</v>
      </c>
      <c r="D22" s="26">
        <v>221902</v>
      </c>
      <c r="E22" s="407">
        <v>218557</v>
      </c>
      <c r="F22" s="25">
        <v>215109</v>
      </c>
      <c r="G22" s="26">
        <v>234848</v>
      </c>
      <c r="H22" s="26">
        <v>226968</v>
      </c>
      <c r="I22" s="407">
        <v>221031</v>
      </c>
      <c r="J22" s="25">
        <v>215144</v>
      </c>
      <c r="K22" s="26"/>
    </row>
    <row r="23" spans="1:11" ht="13.5" customHeight="1">
      <c r="A23" s="157"/>
      <c r="B23" s="8"/>
      <c r="C23" s="11" t="s">
        <v>153</v>
      </c>
      <c r="D23" s="26">
        <v>212700</v>
      </c>
      <c r="E23" s="407">
        <v>212933</v>
      </c>
      <c r="F23" s="25">
        <v>212933</v>
      </c>
      <c r="G23" s="26">
        <v>213104</v>
      </c>
      <c r="H23" s="26">
        <v>213104</v>
      </c>
      <c r="I23" s="407">
        <v>213104</v>
      </c>
      <c r="J23" s="25">
        <v>213104</v>
      </c>
      <c r="K23" s="26"/>
    </row>
    <row r="24" spans="1:11" ht="12" customHeight="1">
      <c r="A24" s="157"/>
      <c r="B24" s="8"/>
      <c r="C24" s="8" t="s">
        <v>38</v>
      </c>
      <c r="D24" s="26">
        <v>1719</v>
      </c>
      <c r="E24" s="407">
        <v>1112</v>
      </c>
      <c r="F24" s="25">
        <v>1135</v>
      </c>
      <c r="G24" s="26">
        <v>1393</v>
      </c>
      <c r="H24" s="26">
        <v>1494</v>
      </c>
      <c r="I24" s="407">
        <v>1204</v>
      </c>
      <c r="J24" s="25">
        <v>1167</v>
      </c>
      <c r="K24" s="26"/>
    </row>
    <row r="25" spans="1:11" ht="12" customHeight="1">
      <c r="A25" s="157"/>
      <c r="B25" s="8"/>
      <c r="C25" s="8" t="s">
        <v>39</v>
      </c>
      <c r="D25" s="26">
        <v>67</v>
      </c>
      <c r="E25" s="407">
        <v>74</v>
      </c>
      <c r="F25" s="25">
        <v>75</v>
      </c>
      <c r="G25" s="26">
        <v>77</v>
      </c>
      <c r="H25" s="26">
        <v>94</v>
      </c>
      <c r="I25" s="407">
        <v>15</v>
      </c>
      <c r="J25" s="25">
        <v>102</v>
      </c>
      <c r="K25" s="26"/>
    </row>
    <row r="26" spans="1:11" ht="12" customHeight="1">
      <c r="A26" s="157"/>
      <c r="B26" s="8"/>
      <c r="C26" s="340" t="s">
        <v>40</v>
      </c>
      <c r="D26" s="26">
        <v>0</v>
      </c>
      <c r="E26" s="407">
        <v>0</v>
      </c>
      <c r="F26" s="25">
        <v>0</v>
      </c>
      <c r="G26" s="26">
        <v>24985</v>
      </c>
      <c r="H26" s="26">
        <v>23608</v>
      </c>
      <c r="I26" s="407">
        <v>22831</v>
      </c>
      <c r="J26" s="25">
        <v>25078</v>
      </c>
      <c r="K26" s="26"/>
    </row>
    <row r="27" spans="1:11" ht="12" customHeight="1">
      <c r="A27" s="158"/>
      <c r="B27" s="9"/>
      <c r="C27" s="341" t="s">
        <v>201</v>
      </c>
      <c r="D27" s="159">
        <v>27955</v>
      </c>
      <c r="E27" s="408">
        <v>30945</v>
      </c>
      <c r="F27" s="160">
        <v>28447</v>
      </c>
      <c r="G27" s="159">
        <v>5015</v>
      </c>
      <c r="H27" s="159">
        <v>4942</v>
      </c>
      <c r="I27" s="408">
        <v>4759</v>
      </c>
      <c r="J27" s="160">
        <v>4684</v>
      </c>
      <c r="K27" s="159"/>
    </row>
    <row r="28" spans="1:11" ht="12" customHeight="1">
      <c r="A28" s="157"/>
      <c r="B28" s="8"/>
      <c r="C28" s="8"/>
      <c r="D28" s="26"/>
      <c r="E28" s="407"/>
      <c r="F28" s="25"/>
      <c r="G28" s="26"/>
      <c r="H28" s="26"/>
      <c r="I28" s="407"/>
      <c r="J28" s="25"/>
      <c r="K28" s="26"/>
    </row>
    <row r="29" spans="1:11" ht="12" customHeight="1">
      <c r="A29" s="161"/>
      <c r="B29" s="109" t="s">
        <v>41</v>
      </c>
      <c r="C29" s="109"/>
      <c r="D29" s="27">
        <v>918393</v>
      </c>
      <c r="E29" s="27">
        <v>912057</v>
      </c>
      <c r="F29" s="27">
        <v>900520</v>
      </c>
      <c r="G29" s="27">
        <v>922569</v>
      </c>
      <c r="H29" s="27">
        <v>1011405</v>
      </c>
      <c r="I29" s="27">
        <v>999871</v>
      </c>
      <c r="J29" s="27">
        <v>990810</v>
      </c>
      <c r="K29" s="27"/>
    </row>
    <row r="30" spans="1:11" ht="12" customHeight="1">
      <c r="A30" s="157"/>
      <c r="B30" s="8"/>
      <c r="C30" s="8"/>
      <c r="D30" s="29"/>
      <c r="E30" s="409"/>
      <c r="F30" s="28"/>
      <c r="G30" s="29"/>
      <c r="H30" s="29"/>
      <c r="I30" s="409"/>
      <c r="J30" s="28"/>
      <c r="K30" s="29"/>
    </row>
    <row r="31" spans="1:11" ht="12" customHeight="1" thickBot="1">
      <c r="A31" s="162" t="s">
        <v>42</v>
      </c>
      <c r="B31" s="13"/>
      <c r="C31" s="13"/>
      <c r="D31" s="30">
        <v>1123872</v>
      </c>
      <c r="E31" s="30">
        <v>1127819</v>
      </c>
      <c r="F31" s="30">
        <v>1117257</v>
      </c>
      <c r="G31" s="30">
        <v>1155996</v>
      </c>
      <c r="H31" s="30">
        <v>1232356</v>
      </c>
      <c r="I31" s="30">
        <v>1221412</v>
      </c>
      <c r="J31" s="30">
        <v>1219892</v>
      </c>
      <c r="K31" s="30"/>
    </row>
    <row r="32" spans="1:11" ht="12" customHeight="1" thickTop="1">
      <c r="A32" s="157"/>
      <c r="B32" s="8"/>
      <c r="C32" s="8"/>
      <c r="D32" s="26"/>
      <c r="E32" s="407"/>
      <c r="F32" s="25"/>
      <c r="G32" s="26"/>
      <c r="H32" s="26"/>
      <c r="I32" s="407"/>
      <c r="J32" s="25"/>
      <c r="K32" s="26"/>
    </row>
    <row r="33" spans="1:11" ht="12" customHeight="1">
      <c r="A33" s="156" t="s">
        <v>43</v>
      </c>
      <c r="B33" s="8"/>
      <c r="C33" s="8"/>
      <c r="D33" s="26"/>
      <c r="E33" s="407"/>
      <c r="F33" s="25"/>
      <c r="G33" s="26"/>
      <c r="H33" s="26"/>
      <c r="I33" s="407"/>
      <c r="J33" s="25"/>
      <c r="K33" s="26"/>
    </row>
    <row r="34" spans="1:11" ht="12" customHeight="1">
      <c r="A34" s="157"/>
      <c r="B34" s="8"/>
      <c r="C34" s="8"/>
      <c r="D34" s="26"/>
      <c r="E34" s="407"/>
      <c r="F34" s="25"/>
      <c r="G34" s="26"/>
      <c r="H34" s="26"/>
      <c r="I34" s="407"/>
      <c r="J34" s="25"/>
      <c r="K34" s="26"/>
    </row>
    <row r="35" spans="1:11" ht="12" customHeight="1">
      <c r="A35" s="157"/>
      <c r="B35" s="7" t="s">
        <v>44</v>
      </c>
      <c r="C35" s="8"/>
      <c r="D35" s="26"/>
      <c r="E35" s="407"/>
      <c r="F35" s="25"/>
      <c r="G35" s="26"/>
      <c r="H35" s="26"/>
      <c r="I35" s="407"/>
      <c r="J35" s="25"/>
      <c r="K35" s="26"/>
    </row>
    <row r="36" spans="1:11" ht="12" customHeight="1">
      <c r="A36" s="157"/>
      <c r="B36" s="8"/>
      <c r="D36" s="26"/>
      <c r="E36" s="407"/>
      <c r="F36" s="25"/>
      <c r="G36" s="26"/>
      <c r="H36" s="26"/>
      <c r="I36" s="407"/>
      <c r="J36" s="25"/>
      <c r="K36" s="26"/>
    </row>
    <row r="37" spans="1:11" ht="12" customHeight="1">
      <c r="A37" s="157"/>
      <c r="B37" s="8"/>
      <c r="C37" s="8" t="s">
        <v>45</v>
      </c>
      <c r="D37" s="26">
        <v>81110</v>
      </c>
      <c r="E37" s="407">
        <v>111614</v>
      </c>
      <c r="F37" s="25">
        <v>94752</v>
      </c>
      <c r="G37" s="26">
        <v>111144</v>
      </c>
      <c r="H37" s="26">
        <v>134119</v>
      </c>
      <c r="I37" s="407">
        <v>135824</v>
      </c>
      <c r="J37" s="25">
        <v>118257</v>
      </c>
      <c r="K37" s="26"/>
    </row>
    <row r="38" spans="1:11" ht="12" customHeight="1">
      <c r="A38" s="157"/>
      <c r="B38" s="8"/>
      <c r="C38" s="8" t="s">
        <v>202</v>
      </c>
      <c r="D38" s="26">
        <v>0</v>
      </c>
      <c r="E38" s="407">
        <v>0</v>
      </c>
      <c r="F38" s="25">
        <v>0</v>
      </c>
      <c r="G38" s="26">
        <v>0</v>
      </c>
      <c r="H38" s="26">
        <v>16976</v>
      </c>
      <c r="I38" s="407">
        <v>17234</v>
      </c>
      <c r="J38" s="25">
        <v>17849</v>
      </c>
      <c r="K38" s="26"/>
    </row>
    <row r="39" spans="1:11" ht="12" customHeight="1">
      <c r="A39" s="157"/>
      <c r="B39" s="8"/>
      <c r="C39" s="8" t="s">
        <v>46</v>
      </c>
      <c r="D39" s="26">
        <v>10561</v>
      </c>
      <c r="E39" s="407">
        <v>9505</v>
      </c>
      <c r="F39" s="25">
        <v>9707</v>
      </c>
      <c r="G39" s="26">
        <v>9228</v>
      </c>
      <c r="H39" s="26">
        <v>8246</v>
      </c>
      <c r="I39" s="407">
        <v>8336</v>
      </c>
      <c r="J39" s="25">
        <v>9288</v>
      </c>
      <c r="K39" s="26"/>
    </row>
    <row r="40" spans="1:11" ht="12" customHeight="1">
      <c r="A40" s="157"/>
      <c r="B40" s="8"/>
      <c r="C40" s="8" t="s">
        <v>47</v>
      </c>
      <c r="D40" s="26">
        <v>109516</v>
      </c>
      <c r="E40" s="407">
        <v>110784</v>
      </c>
      <c r="F40" s="25">
        <v>117457</v>
      </c>
      <c r="G40" s="26">
        <v>175312</v>
      </c>
      <c r="H40" s="26">
        <v>114893</v>
      </c>
      <c r="I40" s="407">
        <v>116139</v>
      </c>
      <c r="J40" s="25">
        <v>121831</v>
      </c>
      <c r="K40" s="26"/>
    </row>
    <row r="41" spans="1:11" ht="12" customHeight="1">
      <c r="A41" s="157"/>
      <c r="B41" s="8"/>
      <c r="C41" s="8" t="s">
        <v>48</v>
      </c>
      <c r="D41" s="26">
        <v>847</v>
      </c>
      <c r="E41" s="407">
        <v>1111</v>
      </c>
      <c r="F41" s="25">
        <v>885</v>
      </c>
      <c r="G41" s="26">
        <v>343</v>
      </c>
      <c r="H41" s="26">
        <v>1207</v>
      </c>
      <c r="I41" s="407">
        <v>1510</v>
      </c>
      <c r="J41" s="25">
        <v>1555</v>
      </c>
      <c r="K41" s="26"/>
    </row>
    <row r="42" spans="1:11" ht="12" customHeight="1">
      <c r="A42" s="157"/>
      <c r="B42" s="8"/>
      <c r="C42" s="8" t="s">
        <v>49</v>
      </c>
      <c r="D42" s="26">
        <v>3029</v>
      </c>
      <c r="E42" s="407">
        <v>2623</v>
      </c>
      <c r="F42" s="25">
        <v>3112</v>
      </c>
      <c r="G42" s="26">
        <v>3418</v>
      </c>
      <c r="H42" s="26">
        <v>4045</v>
      </c>
      <c r="I42" s="407">
        <v>2713</v>
      </c>
      <c r="J42" s="25">
        <v>2915</v>
      </c>
      <c r="K42" s="26"/>
    </row>
    <row r="43" spans="1:11" ht="12" customHeight="1">
      <c r="A43" s="158"/>
      <c r="B43" s="9"/>
      <c r="C43" s="9" t="s">
        <v>50</v>
      </c>
      <c r="D43" s="159">
        <v>46545</v>
      </c>
      <c r="E43" s="408">
        <v>51612</v>
      </c>
      <c r="F43" s="160">
        <v>39125</v>
      </c>
      <c r="G43" s="159">
        <v>41395</v>
      </c>
      <c r="H43" s="159">
        <v>42872</v>
      </c>
      <c r="I43" s="408">
        <v>41177</v>
      </c>
      <c r="J43" s="160">
        <v>32922</v>
      </c>
      <c r="K43" s="159"/>
    </row>
    <row r="44" spans="1:11" ht="12" customHeight="1">
      <c r="A44" s="157"/>
      <c r="B44" s="8"/>
      <c r="C44" s="8"/>
      <c r="D44" s="26"/>
      <c r="E44" s="407"/>
      <c r="F44" s="25"/>
      <c r="G44" s="26"/>
      <c r="H44" s="26"/>
      <c r="I44" s="407"/>
      <c r="J44" s="25"/>
      <c r="K44" s="26"/>
    </row>
    <row r="45" spans="1:11" ht="12" customHeight="1">
      <c r="A45" s="161"/>
      <c r="B45" s="109" t="s">
        <v>51</v>
      </c>
      <c r="C45" s="109"/>
      <c r="D45" s="27">
        <v>251608</v>
      </c>
      <c r="E45" s="27">
        <v>287249</v>
      </c>
      <c r="F45" s="27">
        <v>265038</v>
      </c>
      <c r="G45" s="27">
        <v>340840</v>
      </c>
      <c r="H45" s="27">
        <v>322358</v>
      </c>
      <c r="I45" s="27">
        <v>322933</v>
      </c>
      <c r="J45" s="27">
        <v>304617</v>
      </c>
      <c r="K45" s="27"/>
    </row>
    <row r="46" spans="1:11" ht="12" customHeight="1">
      <c r="A46" s="157"/>
      <c r="B46" s="8"/>
      <c r="C46" s="8"/>
      <c r="D46" s="26"/>
      <c r="E46" s="407"/>
      <c r="F46" s="25"/>
      <c r="G46" s="26"/>
      <c r="H46" s="26"/>
      <c r="I46" s="407"/>
      <c r="J46" s="25"/>
      <c r="K46" s="26"/>
    </row>
    <row r="47" spans="1:11" ht="12" customHeight="1">
      <c r="A47" s="157"/>
      <c r="B47" s="7" t="s">
        <v>52</v>
      </c>
      <c r="C47" s="8"/>
      <c r="D47" s="26"/>
      <c r="E47" s="407"/>
      <c r="F47" s="25"/>
      <c r="G47" s="26"/>
      <c r="H47" s="26"/>
      <c r="I47" s="407"/>
      <c r="J47" s="25"/>
      <c r="K47" s="26"/>
    </row>
    <row r="48" spans="1:11" ht="12" customHeight="1">
      <c r="A48" s="157"/>
      <c r="B48" s="8"/>
      <c r="D48" s="26"/>
      <c r="E48" s="407"/>
      <c r="F48" s="25"/>
      <c r="G48" s="26"/>
      <c r="H48" s="26"/>
      <c r="I48" s="407"/>
      <c r="J48" s="25"/>
      <c r="K48" s="26"/>
    </row>
    <row r="49" spans="1:11" ht="12" customHeight="1">
      <c r="A49" s="157"/>
      <c r="B49" s="8"/>
      <c r="C49" s="8" t="s">
        <v>45</v>
      </c>
      <c r="D49" s="26">
        <v>195202</v>
      </c>
      <c r="E49" s="407">
        <v>175601</v>
      </c>
      <c r="F49" s="25">
        <v>173858</v>
      </c>
      <c r="G49" s="26">
        <v>123349</v>
      </c>
      <c r="H49" s="26">
        <v>122292</v>
      </c>
      <c r="I49" s="407">
        <v>127713</v>
      </c>
      <c r="J49" s="25">
        <v>131469</v>
      </c>
      <c r="K49" s="26"/>
    </row>
    <row r="50" spans="1:11" ht="12" customHeight="1">
      <c r="A50" s="157"/>
      <c r="B50" s="8"/>
      <c r="C50" s="8" t="s">
        <v>202</v>
      </c>
      <c r="D50" s="26">
        <v>0</v>
      </c>
      <c r="E50" s="407">
        <v>0</v>
      </c>
      <c r="F50" s="25">
        <v>0</v>
      </c>
      <c r="G50" s="26">
        <v>0</v>
      </c>
      <c r="H50" s="26">
        <v>96257</v>
      </c>
      <c r="I50" s="407">
        <v>95353</v>
      </c>
      <c r="J50" s="25">
        <v>92286</v>
      </c>
      <c r="K50" s="26"/>
    </row>
    <row r="51" spans="1:11" ht="12" customHeight="1">
      <c r="A51" s="157"/>
      <c r="B51" s="8"/>
      <c r="C51" s="8" t="s">
        <v>46</v>
      </c>
      <c r="D51" s="26">
        <v>46113</v>
      </c>
      <c r="E51" s="407">
        <v>45080</v>
      </c>
      <c r="F51" s="25">
        <v>44455</v>
      </c>
      <c r="G51" s="26">
        <v>47919</v>
      </c>
      <c r="H51" s="26">
        <v>43364</v>
      </c>
      <c r="I51" s="407">
        <v>42263</v>
      </c>
      <c r="J51" s="25">
        <v>41253</v>
      </c>
      <c r="K51" s="26"/>
    </row>
    <row r="52" spans="1:11" ht="12" customHeight="1">
      <c r="A52" s="157"/>
      <c r="B52" s="8"/>
      <c r="C52" s="8" t="s">
        <v>53</v>
      </c>
      <c r="D52" s="26">
        <v>14826</v>
      </c>
      <c r="E52" s="407">
        <v>15403</v>
      </c>
      <c r="F52" s="25">
        <v>16014</v>
      </c>
      <c r="G52" s="26">
        <v>17246</v>
      </c>
      <c r="H52" s="26">
        <v>17426</v>
      </c>
      <c r="I52" s="407">
        <v>17966</v>
      </c>
      <c r="J52" s="25">
        <v>18970</v>
      </c>
      <c r="K52" s="26"/>
    </row>
    <row r="53" spans="1:11" ht="12" customHeight="1">
      <c r="A53" s="157"/>
      <c r="B53" s="8"/>
      <c r="C53" s="8" t="s">
        <v>49</v>
      </c>
      <c r="D53" s="26">
        <v>9335</v>
      </c>
      <c r="E53" s="407">
        <v>9554</v>
      </c>
      <c r="F53" s="25">
        <v>9519</v>
      </c>
      <c r="G53" s="26">
        <v>11265</v>
      </c>
      <c r="H53" s="26">
        <v>11572</v>
      </c>
      <c r="I53" s="407">
        <v>10736</v>
      </c>
      <c r="J53" s="25">
        <v>10668</v>
      </c>
      <c r="K53" s="26"/>
    </row>
    <row r="54" spans="1:11" ht="12" customHeight="1">
      <c r="A54" s="158"/>
      <c r="B54" s="9"/>
      <c r="C54" s="9" t="s">
        <v>54</v>
      </c>
      <c r="D54" s="159">
        <v>424</v>
      </c>
      <c r="E54" s="408">
        <v>527</v>
      </c>
      <c r="F54" s="160">
        <v>504</v>
      </c>
      <c r="G54" s="159">
        <v>445</v>
      </c>
      <c r="H54" s="159">
        <v>483</v>
      </c>
      <c r="I54" s="408">
        <v>465</v>
      </c>
      <c r="J54" s="160">
        <v>460</v>
      </c>
      <c r="K54" s="159"/>
    </row>
    <row r="55" spans="1:11" ht="12" customHeight="1">
      <c r="A55" s="157"/>
      <c r="B55" s="8"/>
      <c r="D55" s="26"/>
      <c r="E55" s="407"/>
      <c r="F55" s="25"/>
      <c r="G55" s="26"/>
      <c r="H55" s="26"/>
      <c r="I55" s="407"/>
      <c r="J55" s="25"/>
      <c r="K55" s="26"/>
    </row>
    <row r="56" spans="1:11" ht="12" customHeight="1">
      <c r="A56" s="163"/>
      <c r="B56" s="109" t="s">
        <v>55</v>
      </c>
      <c r="C56" s="110"/>
      <c r="D56" s="27">
        <v>265900</v>
      </c>
      <c r="E56" s="27">
        <v>246165</v>
      </c>
      <c r="F56" s="27">
        <v>244350</v>
      </c>
      <c r="G56" s="27">
        <v>200224</v>
      </c>
      <c r="H56" s="27">
        <v>291394</v>
      </c>
      <c r="I56" s="27">
        <v>294496</v>
      </c>
      <c r="J56" s="27">
        <v>295106</v>
      </c>
      <c r="K56" s="27"/>
    </row>
    <row r="57" spans="1:11" ht="12" customHeight="1">
      <c r="A57" s="164"/>
      <c r="D57" s="26"/>
      <c r="E57" s="407"/>
      <c r="F57" s="25"/>
      <c r="G57" s="26"/>
      <c r="H57" s="26"/>
      <c r="I57" s="407"/>
      <c r="J57" s="25"/>
      <c r="K57" s="26"/>
    </row>
    <row r="58" spans="1:11" ht="12" customHeight="1">
      <c r="A58" s="165" t="s">
        <v>56</v>
      </c>
      <c r="B58" s="109"/>
      <c r="C58" s="109"/>
      <c r="D58" s="27">
        <v>517508</v>
      </c>
      <c r="E58" s="27">
        <v>533414</v>
      </c>
      <c r="F58" s="27">
        <v>509388</v>
      </c>
      <c r="G58" s="27">
        <v>541064</v>
      </c>
      <c r="H58" s="27">
        <v>613752</v>
      </c>
      <c r="I58" s="27">
        <v>617429</v>
      </c>
      <c r="J58" s="27">
        <v>599723</v>
      </c>
      <c r="K58" s="27"/>
    </row>
    <row r="59" spans="1:11" ht="12" customHeight="1">
      <c r="A59" s="157"/>
      <c r="B59" s="8"/>
      <c r="C59" s="8"/>
      <c r="D59" s="26"/>
      <c r="E59" s="407"/>
      <c r="F59" s="25"/>
      <c r="G59" s="26"/>
      <c r="H59" s="26"/>
      <c r="I59" s="407"/>
      <c r="J59" s="25"/>
      <c r="K59" s="26"/>
    </row>
    <row r="60" spans="1:11" ht="12" customHeight="1">
      <c r="A60" s="156" t="s">
        <v>57</v>
      </c>
      <c r="B60" s="8"/>
      <c r="C60" s="8"/>
      <c r="D60" s="26"/>
      <c r="E60" s="407"/>
      <c r="F60" s="25"/>
      <c r="G60" s="26"/>
      <c r="H60" s="26"/>
      <c r="I60" s="407"/>
      <c r="J60" s="25"/>
      <c r="K60" s="26"/>
    </row>
    <row r="61" spans="1:11" ht="12" customHeight="1">
      <c r="A61" s="157"/>
      <c r="B61" s="8"/>
      <c r="C61" s="8"/>
      <c r="D61" s="26"/>
      <c r="E61" s="407"/>
      <c r="F61" s="25"/>
      <c r="G61" s="26"/>
      <c r="H61" s="26"/>
      <c r="I61" s="407"/>
      <c r="J61" s="25"/>
      <c r="K61" s="26"/>
    </row>
    <row r="62" spans="1:11" ht="12" customHeight="1">
      <c r="A62" s="157"/>
      <c r="B62" s="7" t="s">
        <v>58</v>
      </c>
      <c r="C62" s="8"/>
      <c r="D62" s="26"/>
      <c r="E62" s="407"/>
      <c r="F62" s="25"/>
      <c r="G62" s="26"/>
      <c r="H62" s="26"/>
      <c r="I62" s="407"/>
      <c r="J62" s="25"/>
      <c r="K62" s="26"/>
    </row>
    <row r="63" spans="1:11" ht="12" customHeight="1">
      <c r="A63" s="157"/>
      <c r="B63" s="8"/>
      <c r="C63" s="8" t="s">
        <v>59</v>
      </c>
      <c r="D63" s="26">
        <v>104275</v>
      </c>
      <c r="E63" s="407">
        <v>104275</v>
      </c>
      <c r="F63" s="25">
        <v>104275</v>
      </c>
      <c r="G63" s="26">
        <v>104275</v>
      </c>
      <c r="H63" s="26">
        <v>104275</v>
      </c>
      <c r="I63" s="407">
        <v>104275</v>
      </c>
      <c r="J63" s="25">
        <v>104275</v>
      </c>
      <c r="K63" s="26"/>
    </row>
    <row r="64" spans="1:11" ht="12" customHeight="1">
      <c r="A64" s="157"/>
      <c r="B64" s="8"/>
      <c r="C64" s="8" t="s">
        <v>60</v>
      </c>
      <c r="D64" s="26">
        <v>27264</v>
      </c>
      <c r="E64" s="407">
        <v>27264</v>
      </c>
      <c r="F64" s="25">
        <v>27264</v>
      </c>
      <c r="G64" s="26">
        <v>27263</v>
      </c>
      <c r="H64" s="26">
        <v>27263</v>
      </c>
      <c r="I64" s="407">
        <v>27263</v>
      </c>
      <c r="J64" s="25">
        <v>27264</v>
      </c>
      <c r="K64" s="26"/>
    </row>
    <row r="65" spans="1:11" ht="12" customHeight="1">
      <c r="A65" s="157"/>
      <c r="B65" s="8"/>
      <c r="C65" s="8" t="s">
        <v>61</v>
      </c>
      <c r="D65" s="26">
        <v>-2532</v>
      </c>
      <c r="E65" s="407">
        <v>-3991</v>
      </c>
      <c r="F65" s="25">
        <v>-3991</v>
      </c>
      <c r="G65" s="26">
        <v>-3991</v>
      </c>
      <c r="H65" s="26">
        <v>-3991</v>
      </c>
      <c r="I65" s="407">
        <v>-3991</v>
      </c>
      <c r="J65" s="25">
        <v>-3991</v>
      </c>
      <c r="K65" s="26"/>
    </row>
    <row r="66" spans="1:11" ht="12" customHeight="1">
      <c r="A66" s="157"/>
      <c r="B66" s="8"/>
      <c r="C66" s="8" t="s">
        <v>62</v>
      </c>
      <c r="D66" s="26">
        <v>420760</v>
      </c>
      <c r="E66" s="407">
        <v>408424</v>
      </c>
      <c r="F66" s="25">
        <v>421829</v>
      </c>
      <c r="G66" s="26">
        <v>429294</v>
      </c>
      <c r="H66" s="26">
        <v>432407</v>
      </c>
      <c r="I66" s="407">
        <v>419727</v>
      </c>
      <c r="J66" s="25">
        <v>431558</v>
      </c>
      <c r="K66" s="26"/>
    </row>
    <row r="67" spans="1:11" ht="12" customHeight="1">
      <c r="A67" s="158"/>
      <c r="B67" s="9"/>
      <c r="C67" s="9" t="s">
        <v>63</v>
      </c>
      <c r="D67" s="159">
        <v>21938</v>
      </c>
      <c r="E67" s="408">
        <v>24669</v>
      </c>
      <c r="F67" s="160">
        <v>24038</v>
      </c>
      <c r="G67" s="159">
        <v>23650</v>
      </c>
      <c r="H67" s="159">
        <v>23438</v>
      </c>
      <c r="I67" s="408">
        <v>23832</v>
      </c>
      <c r="J67" s="160">
        <v>25672</v>
      </c>
      <c r="K67" s="159"/>
    </row>
    <row r="68" spans="1:11" ht="12" customHeight="1">
      <c r="A68" s="157"/>
      <c r="B68" s="7" t="s">
        <v>64</v>
      </c>
      <c r="C68" s="8"/>
      <c r="D68" s="26">
        <v>571705</v>
      </c>
      <c r="E68" s="407">
        <v>560641</v>
      </c>
      <c r="F68" s="25">
        <v>573415</v>
      </c>
      <c r="G68" s="26">
        <v>580491</v>
      </c>
      <c r="H68" s="26">
        <v>583392</v>
      </c>
      <c r="I68" s="407">
        <v>571106</v>
      </c>
      <c r="J68" s="25">
        <v>584778</v>
      </c>
      <c r="K68" s="26"/>
    </row>
    <row r="69" spans="1:11" ht="12" customHeight="1">
      <c r="A69" s="158"/>
      <c r="B69" s="10" t="s">
        <v>65</v>
      </c>
      <c r="C69" s="10"/>
      <c r="D69" s="159">
        <v>34659</v>
      </c>
      <c r="E69" s="408">
        <v>33764</v>
      </c>
      <c r="F69" s="160">
        <v>34454</v>
      </c>
      <c r="G69" s="159">
        <v>34441</v>
      </c>
      <c r="H69" s="159">
        <v>35212</v>
      </c>
      <c r="I69" s="408">
        <v>32877</v>
      </c>
      <c r="J69" s="160">
        <v>35391</v>
      </c>
      <c r="K69" s="159"/>
    </row>
    <row r="70" spans="1:11" ht="12" customHeight="1">
      <c r="A70" s="165" t="s">
        <v>66</v>
      </c>
      <c r="B70" s="110"/>
      <c r="C70" s="109"/>
      <c r="D70" s="27">
        <v>606364</v>
      </c>
      <c r="E70" s="27">
        <v>594405</v>
      </c>
      <c r="F70" s="27">
        <v>607869</v>
      </c>
      <c r="G70" s="27">
        <v>614932</v>
      </c>
      <c r="H70" s="27">
        <v>618604</v>
      </c>
      <c r="I70" s="27">
        <v>603983</v>
      </c>
      <c r="J70" s="27">
        <v>620169</v>
      </c>
      <c r="K70" s="27"/>
    </row>
    <row r="71" spans="1:11" ht="12" customHeight="1">
      <c r="A71" s="157"/>
      <c r="B71" s="8"/>
      <c r="C71" s="8"/>
      <c r="D71" s="26"/>
      <c r="E71" s="407"/>
      <c r="F71" s="25"/>
      <c r="G71" s="26"/>
      <c r="H71" s="26"/>
      <c r="I71" s="407"/>
      <c r="J71" s="25"/>
      <c r="K71" s="26"/>
    </row>
    <row r="72" spans="1:11" ht="12" customHeight="1" thickBot="1">
      <c r="A72" s="162" t="s">
        <v>67</v>
      </c>
      <c r="B72" s="13"/>
      <c r="C72" s="13"/>
      <c r="D72" s="30">
        <v>1123872</v>
      </c>
      <c r="E72" s="30">
        <v>1127819</v>
      </c>
      <c r="F72" s="30">
        <v>1117257</v>
      </c>
      <c r="G72" s="30">
        <v>1155996</v>
      </c>
      <c r="H72" s="30">
        <v>1232356</v>
      </c>
      <c r="I72" s="30">
        <v>1221412</v>
      </c>
      <c r="J72" s="30">
        <v>1219892</v>
      </c>
      <c r="K72" s="30"/>
    </row>
    <row r="73" spans="1:11" ht="13.5" thickTop="1"/>
    <row r="74" spans="1:11" ht="13.5" customHeight="1">
      <c r="A74" s="11"/>
      <c r="D74" s="328"/>
      <c r="H74" s="328"/>
    </row>
    <row r="76" spans="1:11">
      <c r="A76" s="448"/>
      <c r="B76" s="448"/>
      <c r="C76" s="448"/>
    </row>
    <row r="77" spans="1:11">
      <c r="A77" s="448"/>
      <c r="B77" s="448"/>
      <c r="C77" s="448"/>
    </row>
    <row r="78" spans="1:11">
      <c r="A78" s="448"/>
      <c r="B78" s="448"/>
      <c r="C78" s="448"/>
    </row>
    <row r="79" spans="1:11">
      <c r="A79" s="448"/>
      <c r="B79" s="448"/>
      <c r="C79" s="448"/>
    </row>
  </sheetData>
  <mergeCells count="2">
    <mergeCell ref="H1:K2"/>
    <mergeCell ref="D1:G2"/>
  </mergeCells>
  <pageMargins left="0.74803149606299213" right="0.74803149606299213" top="0.59055118110236227" bottom="0.59055118110236227" header="0.51181102362204722" footer="0.51181102362204722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K49"/>
  <sheetViews>
    <sheetView showGridLines="0" zoomScaleNormal="100" zoomScaleSheetLayoutView="10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G32" sqref="G32"/>
    </sheetView>
  </sheetViews>
  <sheetFormatPr defaultColWidth="12.5703125" defaultRowHeight="12" customHeight="1"/>
  <cols>
    <col min="1" max="2" width="3.5703125" style="16" customWidth="1"/>
    <col min="3" max="3" width="53.140625" style="16" customWidth="1"/>
    <col min="4" max="4" width="12.5703125" style="2" customWidth="1"/>
    <col min="5" max="6" width="12.5703125" style="2"/>
    <col min="7" max="9" width="12.5703125" style="2" customWidth="1"/>
    <col min="10" max="16384" width="12.5703125" style="2"/>
  </cols>
  <sheetData>
    <row r="1" spans="1:11" ht="12" customHeight="1">
      <c r="A1" s="166" t="s">
        <v>0</v>
      </c>
      <c r="B1" s="167"/>
      <c r="C1" s="167"/>
      <c r="D1" s="467">
        <v>2018</v>
      </c>
      <c r="E1" s="468"/>
      <c r="F1" s="468"/>
      <c r="G1" s="469"/>
      <c r="H1" s="467">
        <v>2019</v>
      </c>
      <c r="I1" s="468"/>
      <c r="J1" s="468"/>
      <c r="K1" s="469"/>
    </row>
    <row r="2" spans="1:11" ht="15" customHeight="1" thickBot="1">
      <c r="A2" s="168" t="s">
        <v>68</v>
      </c>
      <c r="B2" s="14"/>
      <c r="C2" s="14"/>
      <c r="D2" s="470"/>
      <c r="E2" s="471"/>
      <c r="F2" s="471"/>
      <c r="G2" s="472"/>
      <c r="H2" s="470"/>
      <c r="I2" s="471"/>
      <c r="J2" s="471"/>
      <c r="K2" s="472"/>
    </row>
    <row r="3" spans="1:11" ht="12" customHeight="1">
      <c r="A3" s="169" t="s">
        <v>5</v>
      </c>
      <c r="B3" s="15"/>
      <c r="C3" s="15"/>
      <c r="D3" s="174" t="s">
        <v>3</v>
      </c>
      <c r="E3" s="62" t="s">
        <v>26</v>
      </c>
      <c r="F3" s="62" t="s">
        <v>4</v>
      </c>
      <c r="G3" s="62" t="s">
        <v>117</v>
      </c>
      <c r="H3" s="174" t="s">
        <v>3</v>
      </c>
      <c r="I3" s="62" t="s">
        <v>26</v>
      </c>
      <c r="J3" s="62" t="s">
        <v>4</v>
      </c>
      <c r="K3" s="62" t="s">
        <v>117</v>
      </c>
    </row>
    <row r="4" spans="1:11" ht="12" customHeight="1">
      <c r="A4" s="170"/>
      <c r="C4" s="17"/>
      <c r="D4" s="32"/>
      <c r="E4" s="418"/>
      <c r="F4" s="332"/>
      <c r="G4" s="32"/>
      <c r="H4" s="32"/>
      <c r="I4" s="418"/>
      <c r="J4" s="332"/>
      <c r="K4" s="32"/>
    </row>
    <row r="5" spans="1:11" ht="12" customHeight="1">
      <c r="A5" s="171" t="s">
        <v>69</v>
      </c>
      <c r="C5" s="17"/>
      <c r="D5" s="32"/>
      <c r="E5" s="410"/>
      <c r="F5" s="332"/>
      <c r="G5" s="32"/>
      <c r="H5" s="32"/>
      <c r="I5" s="410"/>
      <c r="J5" s="332"/>
      <c r="K5" s="32"/>
    </row>
    <row r="6" spans="1:11" ht="12" customHeight="1">
      <c r="A6" s="170"/>
      <c r="C6" s="17"/>
      <c r="D6" s="32"/>
      <c r="E6" s="410"/>
      <c r="F6" s="332"/>
      <c r="G6" s="32"/>
      <c r="H6" s="32"/>
      <c r="I6" s="410"/>
      <c r="J6" s="332"/>
      <c r="K6" s="32"/>
    </row>
    <row r="7" spans="1:11" ht="12" customHeight="1">
      <c r="A7" s="170"/>
      <c r="C7" s="16" t="s">
        <v>23</v>
      </c>
      <c r="D7" s="33">
        <v>9514</v>
      </c>
      <c r="E7" s="366">
        <v>24232</v>
      </c>
      <c r="F7" s="333">
        <v>38745</v>
      </c>
      <c r="G7" s="33">
        <v>46449</v>
      </c>
      <c r="H7" s="33">
        <v>3982</v>
      </c>
      <c r="I7" s="366">
        <v>18483</v>
      </c>
      <c r="J7" s="333">
        <v>31527</v>
      </c>
      <c r="K7" s="33"/>
    </row>
    <row r="8" spans="1:11" ht="12" customHeight="1">
      <c r="A8" s="170"/>
      <c r="C8" s="16" t="s">
        <v>14</v>
      </c>
      <c r="D8" s="33">
        <v>26830</v>
      </c>
      <c r="E8" s="366">
        <v>55860</v>
      </c>
      <c r="F8" s="333">
        <v>85794</v>
      </c>
      <c r="G8" s="33">
        <v>115529</v>
      </c>
      <c r="H8" s="33">
        <v>33786</v>
      </c>
      <c r="I8" s="366">
        <v>65943</v>
      </c>
      <c r="J8" s="333">
        <v>99726</v>
      </c>
      <c r="K8" s="33"/>
    </row>
    <row r="9" spans="1:11" ht="12" customHeight="1">
      <c r="A9" s="170"/>
      <c r="C9" s="16" t="s">
        <v>22</v>
      </c>
      <c r="D9" s="33">
        <v>2295</v>
      </c>
      <c r="E9" s="366">
        <v>5663</v>
      </c>
      <c r="F9" s="333">
        <v>8984</v>
      </c>
      <c r="G9" s="33">
        <v>13333</v>
      </c>
      <c r="H9" s="33">
        <v>3079</v>
      </c>
      <c r="I9" s="366">
        <v>6936</v>
      </c>
      <c r="J9" s="333">
        <v>10831</v>
      </c>
      <c r="K9" s="33"/>
    </row>
    <row r="10" spans="1:11" ht="12" customHeight="1">
      <c r="A10" s="170"/>
      <c r="C10" s="16" t="s">
        <v>19</v>
      </c>
      <c r="D10" s="33">
        <v>4311</v>
      </c>
      <c r="E10" s="366">
        <v>7310</v>
      </c>
      <c r="F10" s="333">
        <v>12607</v>
      </c>
      <c r="G10" s="33">
        <v>17784</v>
      </c>
      <c r="H10" s="33">
        <v>5625</v>
      </c>
      <c r="I10" s="366">
        <v>12156</v>
      </c>
      <c r="J10" s="333">
        <v>21023</v>
      </c>
      <c r="K10" s="33"/>
    </row>
    <row r="11" spans="1:11" ht="12" customHeight="1">
      <c r="A11" s="170"/>
      <c r="C11" s="16" t="s">
        <v>185</v>
      </c>
      <c r="D11" s="33">
        <v>-395</v>
      </c>
      <c r="E11" s="366">
        <v>-307</v>
      </c>
      <c r="F11" s="333">
        <v>-330</v>
      </c>
      <c r="G11" s="33">
        <v>-588</v>
      </c>
      <c r="H11" s="33">
        <v>-100</v>
      </c>
      <c r="I11" s="366">
        <v>-215</v>
      </c>
      <c r="J11" s="333">
        <v>-178</v>
      </c>
      <c r="K11" s="33"/>
    </row>
    <row r="12" spans="1:11" ht="12" customHeight="1">
      <c r="A12" s="170"/>
      <c r="C12" s="16" t="s">
        <v>118</v>
      </c>
      <c r="D12" s="33">
        <v>-3756</v>
      </c>
      <c r="E12" s="366">
        <v>-12411</v>
      </c>
      <c r="F12" s="333">
        <v>-15864</v>
      </c>
      <c r="G12" s="33">
        <v>-30237</v>
      </c>
      <c r="H12" s="33">
        <v>10731</v>
      </c>
      <c r="I12" s="366">
        <v>8552</v>
      </c>
      <c r="J12" s="333">
        <v>12515</v>
      </c>
      <c r="K12" s="33"/>
    </row>
    <row r="13" spans="1:11" ht="12" customHeight="1">
      <c r="A13" s="170"/>
      <c r="C13" s="16" t="s">
        <v>119</v>
      </c>
      <c r="D13" s="33">
        <v>-239</v>
      </c>
      <c r="E13" s="366">
        <v>-538</v>
      </c>
      <c r="F13" s="333">
        <v>-182</v>
      </c>
      <c r="G13" s="33">
        <v>1385</v>
      </c>
      <c r="H13" s="33">
        <v>865</v>
      </c>
      <c r="I13" s="366">
        <v>-1425</v>
      </c>
      <c r="J13" s="333">
        <v>-1375</v>
      </c>
      <c r="K13" s="33"/>
    </row>
    <row r="14" spans="1:11" ht="12" customHeight="1">
      <c r="A14" s="170"/>
      <c r="C14" s="16" t="s">
        <v>120</v>
      </c>
      <c r="D14" s="33">
        <v>-18225</v>
      </c>
      <c r="E14" s="366">
        <v>-14714</v>
      </c>
      <c r="F14" s="333">
        <v>-16091</v>
      </c>
      <c r="G14" s="33">
        <v>29857</v>
      </c>
      <c r="H14" s="33">
        <v>-48559</v>
      </c>
      <c r="I14" s="366">
        <v>-50810</v>
      </c>
      <c r="J14" s="333">
        <v>-52125</v>
      </c>
      <c r="K14" s="33"/>
    </row>
    <row r="15" spans="1:11" ht="12" customHeight="1">
      <c r="A15" s="170"/>
      <c r="C15" s="16" t="s">
        <v>70</v>
      </c>
      <c r="D15" s="33">
        <v>-3919</v>
      </c>
      <c r="E15" s="366">
        <v>-4663</v>
      </c>
      <c r="F15" s="333">
        <v>-9394</v>
      </c>
      <c r="G15" s="33">
        <v>-11953</v>
      </c>
      <c r="H15" s="33">
        <v>-4187</v>
      </c>
      <c r="I15" s="366">
        <v>-5317</v>
      </c>
      <c r="J15" s="333">
        <v>-10818</v>
      </c>
      <c r="K15" s="33"/>
    </row>
    <row r="16" spans="1:11" ht="12" customHeight="1">
      <c r="A16" s="170"/>
      <c r="C16" s="16" t="s">
        <v>71</v>
      </c>
      <c r="D16" s="33">
        <v>-6342</v>
      </c>
      <c r="E16" s="366">
        <v>-8914</v>
      </c>
      <c r="F16" s="333">
        <v>-13178</v>
      </c>
      <c r="G16" s="33">
        <v>-18275</v>
      </c>
      <c r="H16" s="33">
        <v>-7298</v>
      </c>
      <c r="I16" s="366">
        <v>-11126</v>
      </c>
      <c r="J16" s="333">
        <v>-16973</v>
      </c>
      <c r="K16" s="33"/>
    </row>
    <row r="17" spans="1:11" ht="12" customHeight="1">
      <c r="A17" s="170"/>
      <c r="C17" s="16" t="s">
        <v>72</v>
      </c>
      <c r="D17" s="33">
        <v>80</v>
      </c>
      <c r="E17" s="366">
        <v>153</v>
      </c>
      <c r="F17" s="333">
        <v>235</v>
      </c>
      <c r="G17" s="33">
        <v>312</v>
      </c>
      <c r="H17" s="33">
        <v>86</v>
      </c>
      <c r="I17" s="366">
        <v>187</v>
      </c>
      <c r="J17" s="333">
        <v>270</v>
      </c>
      <c r="K17" s="33"/>
    </row>
    <row r="18" spans="1:11" ht="12" customHeight="1">
      <c r="A18" s="172"/>
      <c r="B18" s="31"/>
      <c r="C18" s="31" t="s">
        <v>73</v>
      </c>
      <c r="D18" s="33">
        <v>-63</v>
      </c>
      <c r="E18" s="366">
        <v>-354</v>
      </c>
      <c r="F18" s="333">
        <v>-425</v>
      </c>
      <c r="G18" s="33">
        <v>-4498</v>
      </c>
      <c r="H18" s="33">
        <v>494</v>
      </c>
      <c r="I18" s="366">
        <v>-514</v>
      </c>
      <c r="J18" s="414">
        <v>-1014</v>
      </c>
      <c r="K18" s="34"/>
    </row>
    <row r="19" spans="1:11" ht="12" customHeight="1">
      <c r="A19" s="173"/>
      <c r="B19" s="260" t="s">
        <v>181</v>
      </c>
      <c r="C19" s="261"/>
      <c r="D19" s="344">
        <v>10091</v>
      </c>
      <c r="E19" s="344">
        <v>51317</v>
      </c>
      <c r="F19" s="344">
        <v>90901</v>
      </c>
      <c r="G19" s="344">
        <v>159098</v>
      </c>
      <c r="H19" s="344">
        <v>-1496</v>
      </c>
      <c r="I19" s="344">
        <v>42850</v>
      </c>
      <c r="J19" s="35">
        <v>93409</v>
      </c>
      <c r="K19" s="35"/>
    </row>
    <row r="20" spans="1:11" s="130" customFormat="1" ht="12" customHeight="1">
      <c r="A20" s="256"/>
      <c r="B20" s="212"/>
      <c r="C20" s="212"/>
      <c r="D20" s="33"/>
      <c r="E20" s="411"/>
      <c r="F20" s="333"/>
      <c r="G20" s="33"/>
      <c r="H20" s="33"/>
      <c r="I20" s="411"/>
      <c r="J20" s="333"/>
      <c r="K20" s="33"/>
    </row>
    <row r="21" spans="1:11" ht="12" customHeight="1">
      <c r="A21" s="171" t="s">
        <v>74</v>
      </c>
      <c r="D21" s="33"/>
      <c r="E21" s="411"/>
      <c r="F21" s="333"/>
      <c r="G21" s="33"/>
      <c r="H21" s="33"/>
      <c r="I21" s="411"/>
      <c r="J21" s="333"/>
      <c r="K21" s="33"/>
    </row>
    <row r="22" spans="1:11" ht="12" customHeight="1">
      <c r="A22" s="170"/>
      <c r="C22" s="17"/>
      <c r="D22" s="140"/>
      <c r="E22" s="411"/>
      <c r="F22" s="415"/>
      <c r="G22" s="140"/>
      <c r="H22" s="140"/>
      <c r="I22" s="411"/>
      <c r="J22" s="415"/>
      <c r="K22" s="140"/>
    </row>
    <row r="23" spans="1:11" ht="12" customHeight="1">
      <c r="A23" s="170"/>
      <c r="C23" s="16" t="s">
        <v>75</v>
      </c>
      <c r="D23" s="33">
        <v>-14454</v>
      </c>
      <c r="E23" s="366">
        <v>-30818</v>
      </c>
      <c r="F23" s="333">
        <v>-51772</v>
      </c>
      <c r="G23" s="33">
        <v>-107535</v>
      </c>
      <c r="H23" s="33">
        <v>-22591</v>
      </c>
      <c r="I23" s="366">
        <v>-46613</v>
      </c>
      <c r="J23" s="333">
        <v>-76489</v>
      </c>
      <c r="K23" s="33"/>
    </row>
    <row r="24" spans="1:11" ht="12" customHeight="1">
      <c r="A24" s="170"/>
      <c r="C24" s="16" t="s">
        <v>188</v>
      </c>
      <c r="D24" s="33">
        <v>-3909</v>
      </c>
      <c r="E24" s="366">
        <v>-5501</v>
      </c>
      <c r="F24" s="333">
        <v>-4761</v>
      </c>
      <c r="G24" s="33">
        <v>13847</v>
      </c>
      <c r="H24" s="33">
        <v>-1462</v>
      </c>
      <c r="I24" s="366">
        <v>1574</v>
      </c>
      <c r="J24" s="333">
        <v>9901</v>
      </c>
      <c r="K24" s="33"/>
    </row>
    <row r="25" spans="1:11" ht="12" customHeight="1">
      <c r="A25" s="170"/>
      <c r="C25" s="16" t="s">
        <v>76</v>
      </c>
      <c r="D25" s="33">
        <v>-719</v>
      </c>
      <c r="E25" s="366">
        <v>-985</v>
      </c>
      <c r="F25" s="333">
        <v>-1924</v>
      </c>
      <c r="G25" s="33">
        <v>-2045</v>
      </c>
      <c r="H25" s="33">
        <v>-742</v>
      </c>
      <c r="I25" s="366">
        <v>-972</v>
      </c>
      <c r="J25" s="333">
        <v>-1262</v>
      </c>
      <c r="K25" s="33"/>
    </row>
    <row r="26" spans="1:11" ht="12" customHeight="1">
      <c r="A26" s="170"/>
      <c r="C26" s="17" t="s">
        <v>77</v>
      </c>
      <c r="D26" s="33">
        <v>137</v>
      </c>
      <c r="E26" s="366">
        <v>137</v>
      </c>
      <c r="F26" s="333">
        <v>137</v>
      </c>
      <c r="G26" s="33">
        <v>137</v>
      </c>
      <c r="H26" s="33">
        <v>0</v>
      </c>
      <c r="I26" s="366">
        <v>0</v>
      </c>
      <c r="J26" s="333">
        <v>0</v>
      </c>
      <c r="K26" s="33"/>
    </row>
    <row r="27" spans="1:11" ht="12" customHeight="1">
      <c r="A27" s="170"/>
      <c r="C27" s="16" t="s">
        <v>78</v>
      </c>
      <c r="D27" s="33">
        <v>-1219</v>
      </c>
      <c r="E27" s="366">
        <v>-1330</v>
      </c>
      <c r="F27" s="333">
        <v>2456</v>
      </c>
      <c r="G27" s="33">
        <v>2055</v>
      </c>
      <c r="H27" s="33">
        <v>-2742</v>
      </c>
      <c r="I27" s="366">
        <v>-1701</v>
      </c>
      <c r="J27" s="333">
        <v>4294</v>
      </c>
      <c r="K27" s="33"/>
    </row>
    <row r="28" spans="1:11" ht="12" customHeight="1">
      <c r="A28" s="170"/>
      <c r="C28" s="16" t="s">
        <v>79</v>
      </c>
      <c r="D28" s="33">
        <v>0</v>
      </c>
      <c r="E28" s="366">
        <v>0</v>
      </c>
      <c r="F28" s="333">
        <v>0</v>
      </c>
      <c r="G28" s="33">
        <v>0</v>
      </c>
      <c r="H28" s="33">
        <v>0</v>
      </c>
      <c r="I28" s="366">
        <v>0</v>
      </c>
      <c r="J28" s="333">
        <v>0</v>
      </c>
      <c r="K28" s="33"/>
    </row>
    <row r="29" spans="1:11" ht="12" customHeight="1">
      <c r="A29" s="170"/>
      <c r="C29" s="16" t="s">
        <v>80</v>
      </c>
      <c r="D29" s="33">
        <v>518</v>
      </c>
      <c r="E29" s="366">
        <v>637</v>
      </c>
      <c r="F29" s="333">
        <v>820</v>
      </c>
      <c r="G29" s="33">
        <v>10449</v>
      </c>
      <c r="H29" s="33">
        <v>3810</v>
      </c>
      <c r="I29" s="366">
        <v>4038</v>
      </c>
      <c r="J29" s="333">
        <v>4693</v>
      </c>
      <c r="K29" s="33"/>
    </row>
    <row r="30" spans="1:11" ht="12" customHeight="1">
      <c r="A30" s="172"/>
      <c r="B30" s="31"/>
      <c r="C30" s="31" t="s">
        <v>143</v>
      </c>
      <c r="D30" s="257">
        <v>0</v>
      </c>
      <c r="E30" s="412">
        <v>0</v>
      </c>
      <c r="F30" s="334">
        <v>0</v>
      </c>
      <c r="G30" s="257">
        <v>0</v>
      </c>
      <c r="H30" s="257">
        <v>0</v>
      </c>
      <c r="I30" s="412">
        <v>0</v>
      </c>
      <c r="J30" s="334">
        <v>0</v>
      </c>
      <c r="K30" s="257"/>
    </row>
    <row r="31" spans="1:11" ht="12" customHeight="1">
      <c r="A31" s="173"/>
      <c r="B31" s="260" t="s">
        <v>182</v>
      </c>
      <c r="C31" s="343"/>
      <c r="D31" s="35">
        <v>-19646</v>
      </c>
      <c r="E31" s="35">
        <v>-37860</v>
      </c>
      <c r="F31" s="35">
        <v>-55044</v>
      </c>
      <c r="G31" s="35">
        <f>+SUM(G23:G30)</f>
        <v>-83092</v>
      </c>
      <c r="H31" s="35">
        <v>-23727</v>
      </c>
      <c r="I31" s="35">
        <v>-43674</v>
      </c>
      <c r="J31" s="35">
        <v>-58863</v>
      </c>
      <c r="K31" s="35"/>
    </row>
    <row r="32" spans="1:11" ht="12" customHeight="1">
      <c r="A32" s="170"/>
      <c r="B32" s="217"/>
      <c r="C32" s="217"/>
      <c r="D32" s="33"/>
      <c r="E32" s="411"/>
      <c r="F32" s="333"/>
      <c r="G32" s="33"/>
      <c r="H32" s="33"/>
      <c r="I32" s="411"/>
      <c r="J32" s="333"/>
      <c r="K32" s="33"/>
    </row>
    <row r="33" spans="1:11" ht="12" customHeight="1">
      <c r="A33" s="171" t="s">
        <v>81</v>
      </c>
      <c r="D33" s="33"/>
      <c r="E33" s="411"/>
      <c r="F33" s="333"/>
      <c r="G33" s="33"/>
      <c r="H33" s="33"/>
      <c r="I33" s="411"/>
      <c r="J33" s="333"/>
      <c r="K33" s="33"/>
    </row>
    <row r="34" spans="1:11" ht="12" customHeight="1">
      <c r="A34" s="170"/>
      <c r="D34" s="33"/>
      <c r="E34" s="411"/>
      <c r="F34" s="333"/>
      <c r="G34" s="33"/>
      <c r="H34" s="33"/>
      <c r="I34" s="411"/>
      <c r="J34" s="333"/>
      <c r="K34" s="33"/>
    </row>
    <row r="35" spans="1:11" ht="12" customHeight="1">
      <c r="A35" s="170"/>
      <c r="C35" s="19" t="s">
        <v>82</v>
      </c>
      <c r="D35" s="33">
        <v>-3</v>
      </c>
      <c r="E35" s="366">
        <v>-25999</v>
      </c>
      <c r="F35" s="333">
        <v>-29601</v>
      </c>
      <c r="G35" s="33">
        <v>-29547</v>
      </c>
      <c r="H35" s="33">
        <v>0</v>
      </c>
      <c r="I35" s="366">
        <v>-26083</v>
      </c>
      <c r="J35" s="333">
        <v>-29723</v>
      </c>
      <c r="K35" s="33"/>
    </row>
    <row r="36" spans="1:11" ht="12" customHeight="1">
      <c r="A36" s="170"/>
      <c r="C36" s="19" t="s">
        <v>83</v>
      </c>
      <c r="D36" s="33">
        <v>12745</v>
      </c>
      <c r="E36" s="366">
        <v>19473</v>
      </c>
      <c r="F36" s="333">
        <v>2652</v>
      </c>
      <c r="G36" s="33">
        <v>-36974</v>
      </c>
      <c r="H36" s="33">
        <v>30687</v>
      </c>
      <c r="I36" s="366">
        <v>35053</v>
      </c>
      <c r="J36" s="333">
        <v>10517</v>
      </c>
      <c r="K36" s="33"/>
    </row>
    <row r="37" spans="1:11" ht="12" customHeight="1">
      <c r="A37" s="170"/>
      <c r="C37" s="19" t="s">
        <v>133</v>
      </c>
      <c r="D37" s="33">
        <v>-1610</v>
      </c>
      <c r="E37" s="366">
        <v>-3161</v>
      </c>
      <c r="F37" s="333">
        <v>-4831</v>
      </c>
      <c r="G37" s="33">
        <v>-5988</v>
      </c>
      <c r="H37" s="33">
        <v>-3399</v>
      </c>
      <c r="I37" s="366">
        <v>-8014</v>
      </c>
      <c r="J37" s="333">
        <v>-13373</v>
      </c>
      <c r="K37" s="33"/>
    </row>
    <row r="38" spans="1:11" ht="12" customHeight="1">
      <c r="A38" s="172"/>
      <c r="B38" s="31"/>
      <c r="C38" s="31" t="s">
        <v>159</v>
      </c>
      <c r="D38" s="257">
        <v>-363</v>
      </c>
      <c r="E38" s="412">
        <v>-1822</v>
      </c>
      <c r="F38" s="334">
        <v>-1822</v>
      </c>
      <c r="G38" s="257">
        <v>-1822</v>
      </c>
      <c r="H38" s="257">
        <v>0</v>
      </c>
      <c r="I38" s="412">
        <v>0</v>
      </c>
      <c r="J38" s="334">
        <v>0</v>
      </c>
      <c r="K38" s="257"/>
    </row>
    <row r="39" spans="1:11" ht="12" customHeight="1">
      <c r="A39" s="173"/>
      <c r="B39" s="260" t="s">
        <v>183</v>
      </c>
      <c r="C39" s="18"/>
      <c r="D39" s="35">
        <v>10769</v>
      </c>
      <c r="E39" s="35">
        <v>-11509</v>
      </c>
      <c r="F39" s="35">
        <v>-33602</v>
      </c>
      <c r="G39" s="35">
        <v>-74331</v>
      </c>
      <c r="H39" s="35">
        <v>27288</v>
      </c>
      <c r="I39" s="35">
        <v>956</v>
      </c>
      <c r="J39" s="35">
        <v>-32579</v>
      </c>
      <c r="K39" s="35"/>
    </row>
    <row r="40" spans="1:11" ht="12" customHeight="1">
      <c r="A40" s="256"/>
      <c r="B40" s="212"/>
      <c r="C40" s="255"/>
      <c r="D40" s="33"/>
      <c r="E40" s="411"/>
      <c r="F40" s="333"/>
      <c r="G40" s="33"/>
      <c r="H40" s="33"/>
      <c r="I40" s="411"/>
      <c r="J40" s="333"/>
      <c r="K40" s="33"/>
    </row>
    <row r="41" spans="1:11" ht="12" customHeight="1">
      <c r="A41" s="256"/>
      <c r="B41" s="258" t="s">
        <v>184</v>
      </c>
      <c r="C41" s="258"/>
      <c r="D41" s="33">
        <v>28</v>
      </c>
      <c r="E41" s="366">
        <v>234</v>
      </c>
      <c r="F41" s="333">
        <v>172</v>
      </c>
      <c r="G41" s="33">
        <v>130</v>
      </c>
      <c r="H41" s="33">
        <v>-19</v>
      </c>
      <c r="I41" s="366">
        <v>11</v>
      </c>
      <c r="J41" s="333">
        <v>155</v>
      </c>
      <c r="K41" s="33"/>
    </row>
    <row r="42" spans="1:11" ht="12" customHeight="1">
      <c r="A42" s="170"/>
      <c r="B42" s="259"/>
      <c r="C42" s="259"/>
      <c r="D42" s="36"/>
      <c r="E42" s="411"/>
      <c r="F42" s="416"/>
      <c r="G42" s="36"/>
      <c r="H42" s="36"/>
      <c r="I42" s="411"/>
      <c r="J42" s="416"/>
      <c r="K42" s="36"/>
    </row>
    <row r="43" spans="1:11" ht="12" customHeight="1">
      <c r="A43" s="173"/>
      <c r="B43" s="63" t="s">
        <v>84</v>
      </c>
      <c r="C43" s="18"/>
      <c r="D43" s="35">
        <v>1242</v>
      </c>
      <c r="E43" s="35">
        <v>2182</v>
      </c>
      <c r="F43" s="35">
        <v>2427</v>
      </c>
      <c r="G43" s="35">
        <v>1805</v>
      </c>
      <c r="H43" s="35">
        <v>2046</v>
      </c>
      <c r="I43" s="35">
        <v>143</v>
      </c>
      <c r="J43" s="35">
        <v>2122</v>
      </c>
      <c r="K43" s="35"/>
    </row>
    <row r="44" spans="1:11" ht="12" customHeight="1">
      <c r="A44" s="170"/>
      <c r="C44" s="17"/>
      <c r="D44" s="33"/>
      <c r="E44" s="411"/>
      <c r="F44" s="333"/>
      <c r="G44" s="33"/>
      <c r="H44" s="33"/>
      <c r="I44" s="411"/>
      <c r="J44" s="333"/>
      <c r="K44" s="33"/>
    </row>
    <row r="45" spans="1:11" ht="12" customHeight="1">
      <c r="A45" s="170"/>
      <c r="C45" s="16" t="s">
        <v>85</v>
      </c>
      <c r="D45" s="33">
        <v>5399</v>
      </c>
      <c r="E45" s="366">
        <v>5399</v>
      </c>
      <c r="F45" s="333">
        <v>5399</v>
      </c>
      <c r="G45" s="33">
        <v>5399</v>
      </c>
      <c r="H45" s="33">
        <v>7204</v>
      </c>
      <c r="I45" s="366">
        <v>7204</v>
      </c>
      <c r="J45" s="333">
        <v>7204</v>
      </c>
      <c r="K45" s="33"/>
    </row>
    <row r="46" spans="1:11" ht="12" customHeight="1" thickBot="1">
      <c r="A46" s="262"/>
      <c r="B46" s="263"/>
      <c r="C46" s="264" t="s">
        <v>86</v>
      </c>
      <c r="D46" s="281">
        <v>6641</v>
      </c>
      <c r="E46" s="413">
        <v>7581</v>
      </c>
      <c r="F46" s="417">
        <v>7826</v>
      </c>
      <c r="G46" s="281">
        <v>7204</v>
      </c>
      <c r="H46" s="281">
        <v>9250</v>
      </c>
      <c r="I46" s="413">
        <v>7347</v>
      </c>
      <c r="J46" s="417">
        <v>9326</v>
      </c>
      <c r="K46" s="281"/>
    </row>
    <row r="47" spans="1:11" s="1" customFormat="1" ht="12.75">
      <c r="A47" s="164"/>
      <c r="B47" s="6"/>
      <c r="C47" s="6"/>
    </row>
    <row r="49" spans="1:1" ht="12" customHeight="1">
      <c r="A49" s="11"/>
    </row>
  </sheetData>
  <mergeCells count="2"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K89"/>
  <sheetViews>
    <sheetView showGridLines="0" zoomScaleNormal="100" zoomScaleSheetLayoutView="11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H1" sqref="H1:K2"/>
    </sheetView>
  </sheetViews>
  <sheetFormatPr defaultColWidth="7.28515625" defaultRowHeight="12.75"/>
  <cols>
    <col min="1" max="2" width="3.42578125" style="38" customWidth="1"/>
    <col min="3" max="3" width="42.85546875" style="38" customWidth="1"/>
    <col min="4" max="4" width="12.7109375" style="92" customWidth="1"/>
    <col min="5" max="7" width="12.7109375" style="38" customWidth="1"/>
    <col min="8" max="8" width="12.7109375" style="92" customWidth="1"/>
    <col min="9" max="11" width="12.7109375" style="38" customWidth="1"/>
    <col min="12" max="16384" width="7.28515625" style="92"/>
  </cols>
  <sheetData>
    <row r="1" spans="1:11" ht="12" customHeight="1">
      <c r="A1" s="148" t="s">
        <v>0</v>
      </c>
      <c r="B1" s="175"/>
      <c r="C1" s="176"/>
      <c r="D1" s="473" t="s">
        <v>207</v>
      </c>
      <c r="E1" s="474"/>
      <c r="F1" s="474"/>
      <c r="G1" s="475"/>
      <c r="H1" s="473" t="s">
        <v>203</v>
      </c>
      <c r="I1" s="474"/>
      <c r="J1" s="474"/>
      <c r="K1" s="475"/>
    </row>
    <row r="2" spans="1:11" ht="12.75" customHeight="1" thickBot="1">
      <c r="A2" s="177" t="s">
        <v>87</v>
      </c>
      <c r="B2" s="79"/>
      <c r="C2" s="93"/>
      <c r="D2" s="458"/>
      <c r="E2" s="459"/>
      <c r="F2" s="459"/>
      <c r="G2" s="460"/>
      <c r="H2" s="458"/>
      <c r="I2" s="459"/>
      <c r="J2" s="459"/>
      <c r="K2" s="460"/>
    </row>
    <row r="3" spans="1:11" ht="12" customHeight="1">
      <c r="A3" s="178" t="s">
        <v>129</v>
      </c>
      <c r="B3" s="179"/>
      <c r="C3" s="180"/>
      <c r="D3" s="335" t="s">
        <v>124</v>
      </c>
      <c r="E3" s="336" t="s">
        <v>125</v>
      </c>
      <c r="F3" s="335" t="s">
        <v>126</v>
      </c>
      <c r="G3" s="335" t="s">
        <v>127</v>
      </c>
      <c r="H3" s="335" t="s">
        <v>124</v>
      </c>
      <c r="I3" s="336" t="s">
        <v>125</v>
      </c>
      <c r="J3" s="335" t="s">
        <v>126</v>
      </c>
      <c r="K3" s="335" t="s">
        <v>127</v>
      </c>
    </row>
    <row r="4" spans="1:11" ht="12" customHeight="1">
      <c r="A4" s="181"/>
      <c r="D4" s="133"/>
      <c r="E4" s="419"/>
      <c r="F4" s="425"/>
      <c r="G4" s="133"/>
      <c r="H4" s="133"/>
      <c r="I4" s="419"/>
      <c r="J4" s="425"/>
      <c r="K4" s="133"/>
    </row>
    <row r="5" spans="1:11" ht="12" customHeight="1">
      <c r="A5" s="182" t="s">
        <v>166</v>
      </c>
      <c r="B5" s="37"/>
      <c r="D5" s="132"/>
      <c r="E5" s="420"/>
      <c r="F5" s="426"/>
      <c r="G5" s="132"/>
      <c r="H5" s="132"/>
      <c r="I5" s="420"/>
      <c r="J5" s="426"/>
      <c r="K5" s="132"/>
    </row>
    <row r="6" spans="1:11" ht="12" customHeight="1">
      <c r="A6" s="184"/>
      <c r="C6" s="37"/>
      <c r="D6" s="133"/>
      <c r="E6" s="419"/>
      <c r="F6" s="425"/>
      <c r="G6" s="133"/>
      <c r="H6" s="133"/>
      <c r="I6" s="419"/>
      <c r="J6" s="425"/>
      <c r="K6" s="133"/>
    </row>
    <row r="7" spans="1:11" ht="12" customHeight="1">
      <c r="A7" s="185"/>
      <c r="B7" s="95"/>
      <c r="C7" s="94" t="s">
        <v>155</v>
      </c>
      <c r="D7" s="134">
        <v>31169</v>
      </c>
      <c r="E7" s="421">
        <v>32015</v>
      </c>
      <c r="F7" s="427">
        <v>32283</v>
      </c>
      <c r="G7" s="134">
        <v>31728</v>
      </c>
      <c r="H7" s="134">
        <v>30814</v>
      </c>
      <c r="I7" s="421">
        <v>31210</v>
      </c>
      <c r="J7" s="427">
        <v>30987</v>
      </c>
      <c r="K7" s="134"/>
    </row>
    <row r="8" spans="1:11" ht="12" customHeight="1">
      <c r="A8" s="185"/>
      <c r="B8" s="95"/>
      <c r="C8" s="94" t="s">
        <v>158</v>
      </c>
      <c r="D8" s="134">
        <v>21339</v>
      </c>
      <c r="E8" s="421">
        <v>22764</v>
      </c>
      <c r="F8" s="427">
        <v>23795</v>
      </c>
      <c r="G8" s="134">
        <v>23744</v>
      </c>
      <c r="H8" s="134">
        <v>24065</v>
      </c>
      <c r="I8" s="421">
        <v>25384</v>
      </c>
      <c r="J8" s="427">
        <v>26566</v>
      </c>
      <c r="K8" s="134"/>
    </row>
    <row r="9" spans="1:11" ht="12" customHeight="1">
      <c r="A9" s="185"/>
      <c r="B9" s="95"/>
      <c r="C9" s="94" t="s">
        <v>134</v>
      </c>
      <c r="D9" s="134">
        <v>15545</v>
      </c>
      <c r="E9" s="421">
        <v>18108</v>
      </c>
      <c r="F9" s="427">
        <v>21563</v>
      </c>
      <c r="G9" s="134">
        <v>24670</v>
      </c>
      <c r="H9" s="134">
        <v>19478</v>
      </c>
      <c r="I9" s="421">
        <v>17186</v>
      </c>
      <c r="J9" s="427">
        <v>19896</v>
      </c>
      <c r="K9" s="134"/>
    </row>
    <row r="10" spans="1:11" ht="12" customHeight="1">
      <c r="A10" s="181"/>
      <c r="C10" s="94" t="s">
        <v>9</v>
      </c>
      <c r="D10" s="134">
        <v>2352</v>
      </c>
      <c r="E10" s="422">
        <v>2619</v>
      </c>
      <c r="F10" s="427">
        <v>3409</v>
      </c>
      <c r="G10" s="134">
        <v>2667</v>
      </c>
      <c r="H10" s="134">
        <v>2422</v>
      </c>
      <c r="I10" s="422">
        <v>2740</v>
      </c>
      <c r="J10" s="427">
        <v>3195</v>
      </c>
      <c r="K10" s="134"/>
    </row>
    <row r="11" spans="1:11" ht="12" customHeight="1">
      <c r="A11" s="184"/>
      <c r="B11" s="95" t="s">
        <v>89</v>
      </c>
      <c r="D11" s="330">
        <v>70405</v>
      </c>
      <c r="E11" s="420">
        <v>75506</v>
      </c>
      <c r="F11" s="183">
        <v>81050</v>
      </c>
      <c r="G11" s="330">
        <v>82809</v>
      </c>
      <c r="H11" s="330">
        <v>76779</v>
      </c>
      <c r="I11" s="420">
        <v>76520</v>
      </c>
      <c r="J11" s="183">
        <v>80644</v>
      </c>
      <c r="K11" s="132"/>
    </row>
    <row r="12" spans="1:11" ht="12" customHeight="1">
      <c r="A12" s="184"/>
      <c r="C12" s="37"/>
      <c r="D12" s="135"/>
      <c r="E12" s="422"/>
      <c r="F12" s="428"/>
      <c r="G12" s="135"/>
      <c r="H12" s="135"/>
      <c r="I12" s="422"/>
      <c r="J12" s="428"/>
      <c r="K12" s="135"/>
    </row>
    <row r="13" spans="1:11" ht="12" customHeight="1">
      <c r="A13" s="181"/>
      <c r="C13" s="94" t="s">
        <v>190</v>
      </c>
      <c r="D13" s="135">
        <v>9817</v>
      </c>
      <c r="E13" s="422">
        <v>9981</v>
      </c>
      <c r="F13" s="428">
        <v>9420</v>
      </c>
      <c r="G13" s="135">
        <v>8467</v>
      </c>
      <c r="H13" s="135">
        <v>9349</v>
      </c>
      <c r="I13" s="422">
        <v>9155</v>
      </c>
      <c r="J13" s="428">
        <v>8922</v>
      </c>
      <c r="K13" s="135"/>
    </row>
    <row r="14" spans="1:11" ht="12" customHeight="1">
      <c r="A14" s="181"/>
      <c r="C14" s="38" t="s">
        <v>193</v>
      </c>
      <c r="D14" s="134">
        <v>11664</v>
      </c>
      <c r="E14" s="421">
        <v>11280</v>
      </c>
      <c r="F14" s="427">
        <v>11364</v>
      </c>
      <c r="G14" s="134">
        <v>11826</v>
      </c>
      <c r="H14" s="134">
        <v>12115</v>
      </c>
      <c r="I14" s="421">
        <v>12397</v>
      </c>
      <c r="J14" s="427">
        <v>12564</v>
      </c>
      <c r="K14" s="134"/>
    </row>
    <row r="15" spans="1:11" ht="12" customHeight="1">
      <c r="A15" s="181"/>
      <c r="C15" s="38" t="s">
        <v>88</v>
      </c>
      <c r="D15" s="134">
        <v>11058</v>
      </c>
      <c r="E15" s="421">
        <v>10648</v>
      </c>
      <c r="F15" s="427">
        <v>10616</v>
      </c>
      <c r="G15" s="134">
        <v>10890</v>
      </c>
      <c r="H15" s="134">
        <v>10904</v>
      </c>
      <c r="I15" s="421">
        <v>11043</v>
      </c>
      <c r="J15" s="427">
        <v>11134</v>
      </c>
      <c r="K15" s="134"/>
    </row>
    <row r="16" spans="1:11" ht="12" customHeight="1">
      <c r="A16" s="181"/>
      <c r="C16" s="94" t="s">
        <v>134</v>
      </c>
      <c r="D16" s="134">
        <v>3975</v>
      </c>
      <c r="E16" s="421">
        <v>4007</v>
      </c>
      <c r="F16" s="427">
        <v>3611</v>
      </c>
      <c r="G16" s="134">
        <v>6129</v>
      </c>
      <c r="H16" s="134">
        <v>5643</v>
      </c>
      <c r="I16" s="421">
        <v>4849</v>
      </c>
      <c r="J16" s="427">
        <v>4995</v>
      </c>
      <c r="K16" s="134"/>
    </row>
    <row r="17" spans="1:11" ht="12" customHeight="1">
      <c r="A17" s="181"/>
      <c r="C17" s="38" t="s">
        <v>8</v>
      </c>
      <c r="D17" s="134">
        <v>10421</v>
      </c>
      <c r="E17" s="421">
        <v>10396</v>
      </c>
      <c r="F17" s="427">
        <v>10058</v>
      </c>
      <c r="G17" s="134">
        <v>11726</v>
      </c>
      <c r="H17" s="134">
        <v>9889</v>
      </c>
      <c r="I17" s="421">
        <v>10309</v>
      </c>
      <c r="J17" s="427">
        <v>9546</v>
      </c>
      <c r="K17" s="134"/>
    </row>
    <row r="18" spans="1:11" ht="12" customHeight="1">
      <c r="A18" s="184"/>
      <c r="B18" s="95" t="s">
        <v>92</v>
      </c>
      <c r="D18" s="132">
        <v>46935</v>
      </c>
      <c r="E18" s="420">
        <v>46312</v>
      </c>
      <c r="F18" s="426">
        <v>45069</v>
      </c>
      <c r="G18" s="132">
        <v>49038</v>
      </c>
      <c r="H18" s="132">
        <v>47900</v>
      </c>
      <c r="I18" s="420">
        <v>47753</v>
      </c>
      <c r="J18" s="426">
        <v>47161</v>
      </c>
      <c r="K18" s="132"/>
    </row>
    <row r="19" spans="1:11" ht="12" customHeight="1">
      <c r="A19" s="184"/>
      <c r="B19" s="95"/>
      <c r="D19" s="132"/>
      <c r="E19" s="420"/>
      <c r="F19" s="426"/>
      <c r="G19" s="132"/>
      <c r="H19" s="132"/>
      <c r="I19" s="420"/>
      <c r="J19" s="426"/>
      <c r="K19" s="132"/>
    </row>
    <row r="20" spans="1:11" ht="12" customHeight="1">
      <c r="A20" s="184"/>
      <c r="B20" s="95" t="s">
        <v>93</v>
      </c>
      <c r="D20" s="132">
        <v>20543</v>
      </c>
      <c r="E20" s="420">
        <v>32885</v>
      </c>
      <c r="F20" s="426">
        <v>23001</v>
      </c>
      <c r="G20" s="132">
        <v>29056</v>
      </c>
      <c r="H20" s="132">
        <v>21209</v>
      </c>
      <c r="I20" s="420">
        <v>22617</v>
      </c>
      <c r="J20" s="426">
        <v>21798</v>
      </c>
      <c r="K20" s="132"/>
    </row>
    <row r="21" spans="1:11" ht="12" customHeight="1">
      <c r="A21" s="181"/>
      <c r="B21" s="96"/>
      <c r="D21" s="134"/>
      <c r="E21" s="421"/>
      <c r="F21" s="427"/>
      <c r="G21" s="134"/>
      <c r="H21" s="134"/>
      <c r="I21" s="421"/>
      <c r="J21" s="427"/>
      <c r="K21" s="134"/>
    </row>
    <row r="22" spans="1:11" ht="12" customHeight="1">
      <c r="A22" s="186" t="s">
        <v>90</v>
      </c>
      <c r="B22" s="97"/>
      <c r="C22" s="98"/>
      <c r="D22" s="99">
        <v>137883</v>
      </c>
      <c r="E22" s="99">
        <v>154703</v>
      </c>
      <c r="F22" s="99">
        <v>149120</v>
      </c>
      <c r="G22" s="99">
        <v>160903</v>
      </c>
      <c r="H22" s="99">
        <v>145888</v>
      </c>
      <c r="I22" s="99">
        <v>146890</v>
      </c>
      <c r="J22" s="99">
        <v>149603</v>
      </c>
      <c r="K22" s="99"/>
    </row>
    <row r="23" spans="1:11" ht="12" customHeight="1">
      <c r="A23" s="181"/>
      <c r="B23" s="37"/>
      <c r="D23" s="323"/>
      <c r="E23" s="421"/>
      <c r="F23" s="427"/>
      <c r="G23" s="323"/>
      <c r="H23" s="323"/>
      <c r="I23" s="421"/>
      <c r="J23" s="427"/>
      <c r="K23" s="323"/>
    </row>
    <row r="24" spans="1:11" ht="12" customHeight="1">
      <c r="A24" s="186" t="s">
        <v>12</v>
      </c>
      <c r="B24" s="97"/>
      <c r="C24" s="98"/>
      <c r="D24" s="99">
        <v>-55744</v>
      </c>
      <c r="E24" s="187">
        <v>-71364</v>
      </c>
      <c r="F24" s="99">
        <v>-65829</v>
      </c>
      <c r="G24" s="99">
        <v>-76984</v>
      </c>
      <c r="H24" s="99">
        <v>-62834</v>
      </c>
      <c r="I24" s="187">
        <v>-64007</v>
      </c>
      <c r="J24" s="99">
        <v>-65060</v>
      </c>
      <c r="K24" s="99"/>
    </row>
    <row r="25" spans="1:11" ht="12" customHeight="1">
      <c r="A25" s="181"/>
      <c r="B25" s="37"/>
      <c r="D25" s="323"/>
      <c r="E25" s="421"/>
      <c r="F25" s="427"/>
      <c r="G25" s="323"/>
      <c r="H25" s="323"/>
      <c r="I25" s="421"/>
      <c r="J25" s="427"/>
      <c r="K25" s="323"/>
    </row>
    <row r="26" spans="1:11" ht="12" customHeight="1">
      <c r="A26" s="186" t="s">
        <v>135</v>
      </c>
      <c r="B26" s="97"/>
      <c r="C26" s="98"/>
      <c r="D26" s="99">
        <v>82139</v>
      </c>
      <c r="E26" s="187">
        <v>83339</v>
      </c>
      <c r="F26" s="99">
        <v>83291</v>
      </c>
      <c r="G26" s="99">
        <v>83919</v>
      </c>
      <c r="H26" s="99">
        <v>83054</v>
      </c>
      <c r="I26" s="187">
        <v>82883</v>
      </c>
      <c r="J26" s="99">
        <v>84543</v>
      </c>
      <c r="K26" s="99"/>
    </row>
    <row r="27" spans="1:11" ht="12" customHeight="1">
      <c r="A27" s="184"/>
      <c r="B27" s="100"/>
      <c r="C27" s="81" t="s">
        <v>130</v>
      </c>
      <c r="D27" s="323">
        <v>-7159</v>
      </c>
      <c r="E27" s="421">
        <v>0</v>
      </c>
      <c r="F27" s="427">
        <v>0</v>
      </c>
      <c r="G27" s="323">
        <v>0</v>
      </c>
      <c r="H27" s="323">
        <v>-7218</v>
      </c>
      <c r="I27" s="421">
        <v>0</v>
      </c>
      <c r="J27" s="427">
        <v>0</v>
      </c>
      <c r="K27" s="323"/>
    </row>
    <row r="28" spans="1:11" ht="12" customHeight="1">
      <c r="A28" s="184"/>
      <c r="B28" s="100"/>
      <c r="C28" s="188" t="s">
        <v>136</v>
      </c>
      <c r="D28" s="134">
        <v>-37741</v>
      </c>
      <c r="E28" s="422">
        <v>-38592</v>
      </c>
      <c r="F28" s="427">
        <v>-36498</v>
      </c>
      <c r="G28" s="134">
        <v>-41922</v>
      </c>
      <c r="H28" s="134">
        <v>-34672</v>
      </c>
      <c r="I28" s="422">
        <v>-33129</v>
      </c>
      <c r="J28" s="427">
        <v>-31070</v>
      </c>
      <c r="K28" s="134"/>
    </row>
    <row r="29" spans="1:11" ht="12" customHeight="1">
      <c r="A29" s="186" t="s">
        <v>1</v>
      </c>
      <c r="B29" s="97"/>
      <c r="C29" s="39"/>
      <c r="D29" s="99">
        <v>37239</v>
      </c>
      <c r="E29" s="187">
        <v>44747</v>
      </c>
      <c r="F29" s="99">
        <v>46793</v>
      </c>
      <c r="G29" s="99">
        <v>41997</v>
      </c>
      <c r="H29" s="99">
        <v>41164</v>
      </c>
      <c r="I29" s="187">
        <v>49754</v>
      </c>
      <c r="J29" s="99">
        <v>53473</v>
      </c>
      <c r="K29" s="99"/>
    </row>
    <row r="30" spans="1:11" ht="12" customHeight="1">
      <c r="A30" s="192" t="s">
        <v>91</v>
      </c>
      <c r="B30" s="101"/>
      <c r="C30" s="60"/>
      <c r="D30" s="324">
        <v>13371</v>
      </c>
      <c r="E30" s="423">
        <v>14699</v>
      </c>
      <c r="F30" s="429">
        <v>17491</v>
      </c>
      <c r="G30" s="324">
        <v>36300</v>
      </c>
      <c r="H30" s="324">
        <v>20425</v>
      </c>
      <c r="I30" s="423">
        <v>21830</v>
      </c>
      <c r="J30" s="429">
        <v>27388</v>
      </c>
      <c r="K30" s="324"/>
    </row>
    <row r="31" spans="1:11" ht="12" customHeight="1">
      <c r="A31" s="189"/>
      <c r="D31" s="134"/>
      <c r="E31" s="421"/>
      <c r="F31" s="427"/>
      <c r="G31" s="134"/>
      <c r="H31" s="134"/>
      <c r="I31" s="421"/>
      <c r="J31" s="427"/>
      <c r="K31" s="134"/>
    </row>
    <row r="32" spans="1:11" ht="12" customHeight="1">
      <c r="A32" s="182" t="s">
        <v>209</v>
      </c>
      <c r="B32" s="96"/>
      <c r="D32" s="132"/>
      <c r="E32" s="420"/>
      <c r="F32" s="426"/>
      <c r="G32" s="132"/>
      <c r="H32" s="132"/>
      <c r="I32" s="420"/>
      <c r="J32" s="426"/>
      <c r="K32" s="132"/>
    </row>
    <row r="33" spans="1:11" ht="12" customHeight="1">
      <c r="A33" s="189"/>
      <c r="B33" s="96"/>
      <c r="C33" s="100"/>
      <c r="D33" s="132"/>
      <c r="E33" s="420"/>
      <c r="F33" s="426"/>
      <c r="G33" s="132"/>
      <c r="H33" s="132"/>
      <c r="I33" s="420"/>
      <c r="J33" s="426"/>
      <c r="K33" s="132"/>
    </row>
    <row r="34" spans="1:11" ht="12" customHeight="1">
      <c r="A34" s="185"/>
      <c r="B34" s="95"/>
      <c r="C34" s="94" t="s">
        <v>155</v>
      </c>
      <c r="D34" s="134">
        <v>3954</v>
      </c>
      <c r="E34" s="421">
        <v>3837</v>
      </c>
      <c r="F34" s="427">
        <v>4501</v>
      </c>
      <c r="G34" s="134">
        <v>3870</v>
      </c>
      <c r="H34" s="134">
        <v>3743</v>
      </c>
      <c r="I34" s="421">
        <v>3882</v>
      </c>
      <c r="J34" s="427">
        <v>4265</v>
      </c>
      <c r="K34" s="134"/>
    </row>
    <row r="35" spans="1:11">
      <c r="A35" s="185"/>
      <c r="B35" s="95"/>
      <c r="C35" s="94" t="s">
        <v>158</v>
      </c>
      <c r="D35" s="134">
        <v>1924</v>
      </c>
      <c r="E35" s="421">
        <v>2045</v>
      </c>
      <c r="F35" s="427">
        <v>2478</v>
      </c>
      <c r="G35" s="134">
        <v>1967</v>
      </c>
      <c r="H35" s="134">
        <v>2164</v>
      </c>
      <c r="I35" s="421">
        <v>2359</v>
      </c>
      <c r="J35" s="427">
        <v>2808</v>
      </c>
      <c r="K35" s="134"/>
    </row>
    <row r="36" spans="1:11" ht="12" customHeight="1">
      <c r="A36" s="185"/>
      <c r="B36" s="95"/>
      <c r="C36" s="94" t="s">
        <v>134</v>
      </c>
      <c r="D36" s="134">
        <v>1757</v>
      </c>
      <c r="E36" s="421">
        <v>1689</v>
      </c>
      <c r="F36" s="427">
        <v>1539</v>
      </c>
      <c r="G36" s="134">
        <v>2552</v>
      </c>
      <c r="H36" s="134">
        <v>1894</v>
      </c>
      <c r="I36" s="421">
        <v>1724</v>
      </c>
      <c r="J36" s="427">
        <v>1794</v>
      </c>
      <c r="K36" s="134"/>
    </row>
    <row r="37" spans="1:11" ht="12" customHeight="1">
      <c r="A37" s="181"/>
      <c r="C37" s="94" t="s">
        <v>9</v>
      </c>
      <c r="D37" s="134">
        <v>232</v>
      </c>
      <c r="E37" s="421">
        <v>290</v>
      </c>
      <c r="F37" s="427">
        <v>397</v>
      </c>
      <c r="G37" s="134">
        <v>347</v>
      </c>
      <c r="H37" s="134">
        <v>297</v>
      </c>
      <c r="I37" s="421">
        <v>376</v>
      </c>
      <c r="J37" s="427">
        <v>597</v>
      </c>
      <c r="K37" s="134"/>
    </row>
    <row r="38" spans="1:11" ht="12" customHeight="1">
      <c r="A38" s="184"/>
      <c r="B38" s="95" t="s">
        <v>89</v>
      </c>
      <c r="D38" s="330">
        <v>7867</v>
      </c>
      <c r="E38" s="420">
        <v>7861</v>
      </c>
      <c r="F38" s="183">
        <v>8915</v>
      </c>
      <c r="G38" s="330">
        <v>8736</v>
      </c>
      <c r="H38" s="330">
        <v>8098</v>
      </c>
      <c r="I38" s="420">
        <v>8341</v>
      </c>
      <c r="J38" s="183">
        <v>9464</v>
      </c>
      <c r="K38" s="132"/>
    </row>
    <row r="39" spans="1:11" ht="12" customHeight="1">
      <c r="A39" s="184"/>
      <c r="C39" s="37"/>
      <c r="D39" s="135"/>
      <c r="E39" s="422"/>
      <c r="F39" s="428"/>
      <c r="G39" s="135"/>
      <c r="H39" s="135"/>
      <c r="I39" s="422"/>
      <c r="J39" s="428"/>
      <c r="K39" s="135"/>
    </row>
    <row r="40" spans="1:11" ht="12" customHeight="1">
      <c r="A40" s="181"/>
      <c r="C40" s="94" t="s">
        <v>190</v>
      </c>
      <c r="D40" s="135">
        <v>1198</v>
      </c>
      <c r="E40" s="421">
        <v>1171</v>
      </c>
      <c r="F40" s="428">
        <v>1450</v>
      </c>
      <c r="G40" s="135">
        <v>1189</v>
      </c>
      <c r="H40" s="135">
        <v>1152</v>
      </c>
      <c r="I40" s="421">
        <v>1163</v>
      </c>
      <c r="J40" s="428">
        <v>1365</v>
      </c>
      <c r="K40" s="135"/>
    </row>
    <row r="41" spans="1:11" ht="12" customHeight="1">
      <c r="A41" s="181"/>
      <c r="C41" s="38" t="s">
        <v>193</v>
      </c>
      <c r="D41" s="134">
        <v>1271</v>
      </c>
      <c r="E41" s="421">
        <v>1308</v>
      </c>
      <c r="F41" s="427">
        <v>1374</v>
      </c>
      <c r="G41" s="134">
        <v>1362</v>
      </c>
      <c r="H41" s="134">
        <v>1332</v>
      </c>
      <c r="I41" s="421">
        <v>1372</v>
      </c>
      <c r="J41" s="427">
        <v>1405</v>
      </c>
      <c r="K41" s="134"/>
    </row>
    <row r="42" spans="1:11" ht="12" customHeight="1">
      <c r="A42" s="181"/>
      <c r="C42" s="38" t="s">
        <v>88</v>
      </c>
      <c r="D42" s="134">
        <v>916</v>
      </c>
      <c r="E42" s="421">
        <v>950</v>
      </c>
      <c r="F42" s="427">
        <v>1002</v>
      </c>
      <c r="G42" s="134">
        <v>1018</v>
      </c>
      <c r="H42" s="134">
        <v>1062</v>
      </c>
      <c r="I42" s="421">
        <v>1113</v>
      </c>
      <c r="J42" s="427">
        <v>1143</v>
      </c>
      <c r="K42" s="134"/>
    </row>
    <row r="43" spans="1:11" ht="12" customHeight="1">
      <c r="A43" s="181"/>
      <c r="C43" s="94" t="s">
        <v>134</v>
      </c>
      <c r="D43" s="134">
        <v>125</v>
      </c>
      <c r="E43" s="421">
        <v>157</v>
      </c>
      <c r="F43" s="427">
        <v>8</v>
      </c>
      <c r="G43" s="134">
        <v>122</v>
      </c>
      <c r="H43" s="134">
        <v>75</v>
      </c>
      <c r="I43" s="421">
        <v>61</v>
      </c>
      <c r="J43" s="427">
        <v>74</v>
      </c>
      <c r="K43" s="134"/>
    </row>
    <row r="44" spans="1:11" ht="12" customHeight="1">
      <c r="A44" s="181"/>
      <c r="C44" s="38" t="s">
        <v>8</v>
      </c>
      <c r="D44" s="134">
        <v>1189</v>
      </c>
      <c r="E44" s="421">
        <v>1290</v>
      </c>
      <c r="F44" s="427">
        <v>1319</v>
      </c>
      <c r="G44" s="134">
        <v>1309</v>
      </c>
      <c r="H44" s="134">
        <v>1206</v>
      </c>
      <c r="I44" s="421">
        <v>1246</v>
      </c>
      <c r="J44" s="427">
        <v>1223</v>
      </c>
      <c r="K44" s="134"/>
    </row>
    <row r="45" spans="1:11" ht="12" customHeight="1">
      <c r="A45" s="184"/>
      <c r="B45" s="95" t="s">
        <v>92</v>
      </c>
      <c r="D45" s="330">
        <v>4699</v>
      </c>
      <c r="E45" s="420">
        <v>4876</v>
      </c>
      <c r="F45" s="183">
        <v>5153</v>
      </c>
      <c r="G45" s="330">
        <v>5000</v>
      </c>
      <c r="H45" s="330">
        <v>4827</v>
      </c>
      <c r="I45" s="420">
        <v>4955</v>
      </c>
      <c r="J45" s="183">
        <v>5210</v>
      </c>
      <c r="K45" s="132"/>
    </row>
    <row r="46" spans="1:11" ht="12" customHeight="1">
      <c r="A46" s="184"/>
      <c r="B46" s="95"/>
      <c r="D46" s="132"/>
      <c r="E46" s="420"/>
      <c r="F46" s="426"/>
      <c r="G46" s="132"/>
      <c r="H46" s="132"/>
      <c r="I46" s="420"/>
      <c r="J46" s="426"/>
      <c r="K46" s="132"/>
    </row>
    <row r="47" spans="1:11" ht="12" customHeight="1">
      <c r="A47" s="184"/>
      <c r="B47" s="95" t="s">
        <v>93</v>
      </c>
      <c r="D47" s="132">
        <v>214</v>
      </c>
      <c r="E47" s="420">
        <v>355</v>
      </c>
      <c r="F47" s="426">
        <v>465</v>
      </c>
      <c r="G47" s="132">
        <v>539</v>
      </c>
      <c r="H47" s="132">
        <v>182</v>
      </c>
      <c r="I47" s="420">
        <v>612</v>
      </c>
      <c r="J47" s="426">
        <v>401</v>
      </c>
      <c r="K47" s="132"/>
    </row>
    <row r="48" spans="1:11" ht="12" customHeight="1">
      <c r="A48" s="190"/>
      <c r="B48" s="96"/>
      <c r="C48" s="100"/>
      <c r="D48" s="132"/>
      <c r="E48" s="420"/>
      <c r="F48" s="426"/>
      <c r="G48" s="132"/>
      <c r="H48" s="132"/>
      <c r="I48" s="420"/>
      <c r="J48" s="426"/>
      <c r="K48" s="132"/>
    </row>
    <row r="49" spans="1:11" ht="12" customHeight="1">
      <c r="A49" s="186" t="s">
        <v>90</v>
      </c>
      <c r="B49" s="104"/>
      <c r="C49" s="98"/>
      <c r="D49" s="99">
        <v>12780</v>
      </c>
      <c r="E49" s="187">
        <v>13092</v>
      </c>
      <c r="F49" s="99">
        <v>14533</v>
      </c>
      <c r="G49" s="99">
        <v>14275</v>
      </c>
      <c r="H49" s="99">
        <v>13107</v>
      </c>
      <c r="I49" s="187">
        <v>13908</v>
      </c>
      <c r="J49" s="99">
        <v>15075</v>
      </c>
      <c r="K49" s="99"/>
    </row>
    <row r="50" spans="1:11" ht="12" customHeight="1">
      <c r="A50" s="181"/>
      <c r="B50" s="37"/>
      <c r="D50" s="323"/>
      <c r="E50" s="421"/>
      <c r="F50" s="427"/>
      <c r="G50" s="323"/>
      <c r="H50" s="323"/>
      <c r="I50" s="421"/>
      <c r="J50" s="427"/>
      <c r="K50" s="323"/>
    </row>
    <row r="51" spans="1:11" ht="12" customHeight="1">
      <c r="A51" s="186" t="s">
        <v>12</v>
      </c>
      <c r="B51" s="97"/>
      <c r="C51" s="98"/>
      <c r="D51" s="99">
        <v>-3769</v>
      </c>
      <c r="E51" s="187">
        <v>-3824</v>
      </c>
      <c r="F51" s="99">
        <v>-4292</v>
      </c>
      <c r="G51" s="99">
        <v>-5295</v>
      </c>
      <c r="H51" s="99">
        <v>-3985</v>
      </c>
      <c r="I51" s="187">
        <v>-4153</v>
      </c>
      <c r="J51" s="99">
        <v>-4240</v>
      </c>
      <c r="K51" s="99"/>
    </row>
    <row r="52" spans="1:11" ht="12" customHeight="1">
      <c r="A52" s="181"/>
      <c r="B52" s="37"/>
      <c r="D52" s="323"/>
      <c r="E52" s="421"/>
      <c r="F52" s="427"/>
      <c r="G52" s="323"/>
      <c r="H52" s="323"/>
      <c r="I52" s="421"/>
      <c r="J52" s="427"/>
      <c r="K52" s="323"/>
    </row>
    <row r="53" spans="1:11" ht="12" customHeight="1">
      <c r="A53" s="186" t="s">
        <v>135</v>
      </c>
      <c r="B53" s="97"/>
      <c r="C53" s="98"/>
      <c r="D53" s="99">
        <v>9011</v>
      </c>
      <c r="E53" s="187">
        <v>9268</v>
      </c>
      <c r="F53" s="99">
        <v>10241</v>
      </c>
      <c r="G53" s="99">
        <v>8980</v>
      </c>
      <c r="H53" s="99">
        <v>9122</v>
      </c>
      <c r="I53" s="187">
        <v>9755</v>
      </c>
      <c r="J53" s="99">
        <v>10835</v>
      </c>
      <c r="K53" s="99"/>
    </row>
    <row r="54" spans="1:11" ht="12" customHeight="1">
      <c r="A54" s="191"/>
      <c r="B54" s="100"/>
      <c r="C54" s="326" t="s">
        <v>136</v>
      </c>
      <c r="D54" s="323">
        <v>-3710</v>
      </c>
      <c r="E54" s="422">
        <v>-3706</v>
      </c>
      <c r="F54" s="427">
        <v>-4088</v>
      </c>
      <c r="G54" s="323">
        <v>-4631</v>
      </c>
      <c r="H54" s="323">
        <v>-3552</v>
      </c>
      <c r="I54" s="422">
        <v>-3491</v>
      </c>
      <c r="J54" s="427">
        <v>-3769</v>
      </c>
      <c r="K54" s="323"/>
    </row>
    <row r="55" spans="1:11" ht="12" customHeight="1">
      <c r="A55" s="186" t="s">
        <v>1</v>
      </c>
      <c r="B55" s="104"/>
      <c r="C55" s="98"/>
      <c r="D55" s="99">
        <v>5301</v>
      </c>
      <c r="E55" s="329">
        <v>5562</v>
      </c>
      <c r="F55" s="99">
        <v>6153</v>
      </c>
      <c r="G55" s="99">
        <v>4349</v>
      </c>
      <c r="H55" s="99">
        <v>5570</v>
      </c>
      <c r="I55" s="329">
        <v>6264</v>
      </c>
      <c r="J55" s="99">
        <v>7066</v>
      </c>
      <c r="K55" s="99"/>
    </row>
    <row r="56" spans="1:11" ht="12" customHeight="1">
      <c r="A56" s="273" t="s">
        <v>91</v>
      </c>
      <c r="B56" s="268"/>
      <c r="C56" s="267"/>
      <c r="D56" s="324">
        <v>1133</v>
      </c>
      <c r="E56" s="423">
        <v>1686</v>
      </c>
      <c r="F56" s="429">
        <v>3518</v>
      </c>
      <c r="G56" s="324">
        <v>4229</v>
      </c>
      <c r="H56" s="324">
        <v>2172</v>
      </c>
      <c r="I56" s="423">
        <v>2184</v>
      </c>
      <c r="J56" s="429">
        <v>2488</v>
      </c>
      <c r="K56" s="324"/>
    </row>
    <row r="57" spans="1:11" ht="12" customHeight="1">
      <c r="A57" s="189"/>
      <c r="C57" s="237"/>
      <c r="D57" s="325"/>
      <c r="E57" s="433"/>
      <c r="F57" s="430"/>
      <c r="G57" s="325"/>
      <c r="H57" s="325"/>
      <c r="I57" s="433"/>
      <c r="J57" s="430"/>
      <c r="K57" s="325"/>
    </row>
    <row r="58" spans="1:11" ht="12" customHeight="1">
      <c r="A58" s="265" t="s">
        <v>187</v>
      </c>
      <c r="C58" s="94"/>
      <c r="D58" s="266"/>
      <c r="E58" s="434"/>
      <c r="F58" s="431"/>
      <c r="G58" s="266"/>
      <c r="H58" s="266"/>
      <c r="I58" s="434"/>
      <c r="J58" s="431"/>
      <c r="K58" s="266"/>
    </row>
    <row r="59" spans="1:11" ht="12" customHeight="1" thickBot="1">
      <c r="A59" s="269" t="s">
        <v>186</v>
      </c>
      <c r="B59" s="37"/>
      <c r="C59" s="37"/>
      <c r="D59" s="270">
        <v>5.07</v>
      </c>
      <c r="E59" s="424">
        <v>5.16</v>
      </c>
      <c r="F59" s="432">
        <v>5.28</v>
      </c>
      <c r="G59" s="270">
        <v>5.26</v>
      </c>
      <c r="H59" s="270">
        <v>5.16</v>
      </c>
      <c r="I59" s="424">
        <v>5.26</v>
      </c>
      <c r="J59" s="432">
        <v>5.35</v>
      </c>
      <c r="K59" s="270"/>
    </row>
    <row r="60" spans="1:11" ht="12" customHeight="1">
      <c r="A60" s="234"/>
      <c r="B60" s="271"/>
      <c r="C60" s="272"/>
      <c r="D60" s="231"/>
      <c r="E60" s="233"/>
      <c r="F60" s="233"/>
      <c r="G60" s="233"/>
      <c r="H60" s="231"/>
      <c r="I60" s="233"/>
      <c r="J60" s="233"/>
      <c r="K60" s="233"/>
    </row>
    <row r="61" spans="1:11" ht="12" customHeight="1">
      <c r="A61" s="131"/>
      <c r="B61" s="131"/>
      <c r="C61" s="234"/>
      <c r="D61" s="231"/>
      <c r="E61" s="233"/>
      <c r="F61" s="233"/>
      <c r="G61" s="233"/>
      <c r="H61" s="231"/>
      <c r="I61" s="233"/>
      <c r="J61" s="233"/>
      <c r="K61" s="233"/>
    </row>
    <row r="62" spans="1:11" ht="12" customHeight="1">
      <c r="A62" s="232"/>
      <c r="B62" s="239"/>
      <c r="C62" s="131"/>
      <c r="D62" s="231"/>
      <c r="E62" s="233"/>
      <c r="F62" s="233"/>
      <c r="G62" s="233"/>
      <c r="H62" s="231"/>
      <c r="I62" s="233"/>
      <c r="J62" s="233"/>
      <c r="K62" s="233"/>
    </row>
    <row r="63" spans="1:11" ht="12" customHeight="1">
      <c r="A63" s="232"/>
      <c r="B63" s="131"/>
      <c r="C63" s="232"/>
      <c r="D63" s="250"/>
      <c r="E63" s="238"/>
      <c r="F63" s="238"/>
      <c r="G63" s="238"/>
      <c r="H63" s="250"/>
      <c r="I63" s="238"/>
      <c r="J63" s="238"/>
      <c r="K63" s="238"/>
    </row>
    <row r="64" spans="1:11" ht="12" customHeight="1">
      <c r="A64" s="131"/>
      <c r="B64" s="131"/>
      <c r="C64" s="234"/>
      <c r="D64" s="231"/>
      <c r="E64" s="248"/>
      <c r="F64" s="248"/>
      <c r="G64" s="248"/>
      <c r="H64" s="231"/>
      <c r="I64" s="248"/>
      <c r="J64" s="248"/>
      <c r="K64" s="248"/>
    </row>
    <row r="65" spans="1:11" ht="12" customHeight="1">
      <c r="A65" s="131"/>
      <c r="B65" s="131"/>
      <c r="C65" s="131"/>
      <c r="D65" s="231"/>
      <c r="E65" s="238"/>
      <c r="F65" s="238"/>
      <c r="G65" s="238"/>
      <c r="H65" s="231"/>
      <c r="I65" s="238"/>
      <c r="J65" s="238"/>
      <c r="K65" s="238"/>
    </row>
    <row r="66" spans="1:11" ht="12" customHeight="1">
      <c r="A66" s="131"/>
      <c r="B66" s="131"/>
      <c r="C66" s="131"/>
      <c r="D66" s="231"/>
      <c r="E66" s="238"/>
      <c r="F66" s="238"/>
      <c r="G66" s="238"/>
      <c r="H66" s="231"/>
      <c r="I66" s="238"/>
      <c r="J66" s="238"/>
      <c r="K66" s="238"/>
    </row>
    <row r="67" spans="1:11" ht="12" customHeight="1">
      <c r="A67" s="131"/>
      <c r="B67" s="131"/>
      <c r="C67" s="131"/>
      <c r="D67" s="231"/>
      <c r="E67" s="238"/>
      <c r="F67" s="238"/>
      <c r="G67" s="238"/>
      <c r="H67" s="231"/>
      <c r="I67" s="238"/>
      <c r="J67" s="238"/>
      <c r="K67" s="238"/>
    </row>
    <row r="68" spans="1:11" ht="12" customHeight="1">
      <c r="A68" s="232"/>
      <c r="B68" s="239"/>
      <c r="C68" s="131"/>
      <c r="D68" s="231"/>
      <c r="E68" s="238"/>
      <c r="F68" s="238"/>
      <c r="G68" s="238"/>
      <c r="H68" s="231"/>
      <c r="I68" s="238"/>
      <c r="J68" s="238"/>
      <c r="K68" s="238"/>
    </row>
    <row r="69" spans="1:11" ht="12" customHeight="1">
      <c r="A69" s="232"/>
      <c r="B69" s="239"/>
      <c r="C69" s="131"/>
      <c r="D69" s="250"/>
      <c r="E69" s="238"/>
      <c r="F69" s="238"/>
      <c r="G69" s="238"/>
      <c r="H69" s="250"/>
      <c r="I69" s="238"/>
      <c r="J69" s="238"/>
      <c r="K69" s="238"/>
    </row>
    <row r="70" spans="1:11" ht="12" customHeight="1">
      <c r="A70" s="232"/>
      <c r="B70" s="239"/>
      <c r="C70" s="131"/>
      <c r="D70" s="250"/>
      <c r="E70" s="238"/>
      <c r="F70" s="238"/>
      <c r="G70" s="238"/>
      <c r="H70" s="250"/>
      <c r="I70" s="238"/>
      <c r="J70" s="238"/>
      <c r="K70" s="238"/>
    </row>
    <row r="71" spans="1:11" ht="12" customHeight="1">
      <c r="A71" s="245"/>
      <c r="B71" s="240"/>
      <c r="C71" s="245"/>
      <c r="D71" s="250"/>
      <c r="E71" s="238"/>
      <c r="F71" s="238"/>
      <c r="G71" s="238"/>
      <c r="H71" s="250"/>
      <c r="I71" s="238"/>
      <c r="J71" s="238"/>
      <c r="K71" s="238"/>
    </row>
    <row r="72" spans="1:11" ht="12" customHeight="1">
      <c r="A72" s="232"/>
      <c r="B72" s="239"/>
      <c r="C72" s="131"/>
      <c r="D72" s="250"/>
      <c r="E72" s="228"/>
      <c r="F72" s="228"/>
      <c r="G72" s="228"/>
      <c r="H72" s="250"/>
      <c r="I72" s="228"/>
      <c r="J72" s="228"/>
      <c r="K72" s="228"/>
    </row>
    <row r="73" spans="1:11" ht="12" customHeight="1">
      <c r="A73" s="131"/>
      <c r="B73" s="232"/>
      <c r="C73" s="131"/>
      <c r="D73" s="250"/>
      <c r="E73" s="238"/>
      <c r="F73" s="238"/>
      <c r="G73" s="238"/>
      <c r="H73" s="250"/>
      <c r="I73" s="238"/>
      <c r="J73" s="238"/>
      <c r="K73" s="238"/>
    </row>
    <row r="74" spans="1:11" ht="12" customHeight="1">
      <c r="A74" s="232"/>
      <c r="B74" s="245"/>
      <c r="C74" s="131"/>
      <c r="D74" s="231"/>
      <c r="E74" s="238"/>
      <c r="F74" s="238"/>
      <c r="G74" s="238"/>
      <c r="H74" s="231"/>
      <c r="I74" s="238"/>
      <c r="J74" s="238"/>
      <c r="K74" s="238"/>
    </row>
    <row r="75" spans="1:11" ht="12" customHeight="1">
      <c r="A75" s="131"/>
      <c r="B75" s="232"/>
      <c r="C75" s="131"/>
      <c r="D75" s="250"/>
      <c r="E75" s="238"/>
      <c r="F75" s="238"/>
      <c r="G75" s="238"/>
      <c r="H75" s="250"/>
      <c r="I75" s="238"/>
      <c r="J75" s="238"/>
      <c r="K75" s="238"/>
    </row>
    <row r="76" spans="1:11" ht="12" customHeight="1">
      <c r="A76" s="232"/>
      <c r="B76" s="245"/>
      <c r="C76" s="131"/>
      <c r="D76" s="231"/>
      <c r="E76" s="238"/>
      <c r="F76" s="238"/>
      <c r="G76" s="238"/>
      <c r="H76" s="231"/>
      <c r="I76" s="238"/>
      <c r="J76" s="238"/>
      <c r="K76" s="238"/>
    </row>
    <row r="77" spans="1:11" ht="12" customHeight="1">
      <c r="A77" s="240"/>
      <c r="B77" s="245"/>
      <c r="C77" s="188"/>
      <c r="D77" s="250"/>
      <c r="E77" s="238"/>
      <c r="F77" s="238"/>
      <c r="G77" s="238"/>
      <c r="H77" s="250"/>
      <c r="I77" s="238"/>
      <c r="J77" s="238"/>
      <c r="K77" s="238"/>
    </row>
    <row r="78" spans="1:11" ht="12" customHeight="1">
      <c r="A78" s="232"/>
      <c r="B78" s="239"/>
      <c r="C78" s="131"/>
      <c r="D78" s="231"/>
      <c r="E78" s="246"/>
      <c r="F78" s="246"/>
      <c r="G78" s="246"/>
      <c r="H78" s="231"/>
      <c r="I78" s="246"/>
      <c r="J78" s="246"/>
      <c r="K78" s="246"/>
    </row>
    <row r="79" spans="1:11" ht="12" customHeight="1">
      <c r="A79" s="232"/>
      <c r="B79" s="245"/>
      <c r="C79" s="232"/>
      <c r="D79" s="250"/>
      <c r="E79" s="238"/>
      <c r="F79" s="238"/>
      <c r="G79" s="238"/>
      <c r="H79" s="250"/>
      <c r="I79" s="238"/>
      <c r="J79" s="238"/>
      <c r="K79" s="238"/>
    </row>
    <row r="80" spans="1:11" ht="12" customHeight="1">
      <c r="A80" s="232"/>
      <c r="B80" s="245"/>
      <c r="C80" s="232"/>
      <c r="D80" s="250"/>
      <c r="E80" s="248"/>
      <c r="F80" s="248"/>
      <c r="G80" s="248"/>
      <c r="H80" s="250"/>
      <c r="I80" s="248"/>
      <c r="J80" s="248"/>
      <c r="K80" s="248"/>
    </row>
    <row r="81" spans="1:11" ht="12" customHeight="1">
      <c r="A81" s="230"/>
      <c r="B81" s="131"/>
      <c r="C81" s="234"/>
      <c r="D81" s="236"/>
      <c r="E81" s="248"/>
      <c r="F81" s="248"/>
      <c r="G81" s="248"/>
      <c r="H81" s="236"/>
      <c r="I81" s="248"/>
      <c r="J81" s="248"/>
      <c r="K81" s="248"/>
    </row>
    <row r="82" spans="1:11" ht="12" customHeight="1">
      <c r="A82" s="240"/>
      <c r="B82" s="232"/>
      <c r="C82" s="241"/>
      <c r="D82" s="235"/>
      <c r="E82" s="233"/>
      <c r="F82" s="233"/>
      <c r="G82" s="233"/>
      <c r="H82" s="235"/>
      <c r="I82" s="233"/>
      <c r="J82" s="233"/>
      <c r="K82" s="233"/>
    </row>
    <row r="83" spans="1:11" ht="12" customHeight="1">
      <c r="A83" s="240"/>
      <c r="B83" s="232"/>
      <c r="C83" s="232"/>
      <c r="D83" s="225"/>
      <c r="E83" s="249"/>
      <c r="F83" s="249"/>
      <c r="G83" s="249"/>
      <c r="H83" s="225"/>
      <c r="I83" s="249"/>
      <c r="J83" s="249"/>
      <c r="K83" s="249"/>
    </row>
    <row r="84" spans="1:11" s="105" customFormat="1" ht="15.75" customHeight="1">
      <c r="A84" s="242"/>
      <c r="B84" s="242"/>
      <c r="C84" s="242"/>
      <c r="D84" s="225"/>
      <c r="E84" s="248"/>
      <c r="F84" s="248"/>
      <c r="G84" s="248"/>
      <c r="H84" s="225"/>
      <c r="I84" s="248"/>
      <c r="J84" s="248"/>
      <c r="K84" s="248"/>
    </row>
    <row r="85" spans="1:11" s="105" customFormat="1" ht="27" customHeight="1">
      <c r="A85" s="449"/>
      <c r="B85" s="449"/>
      <c r="C85" s="449"/>
      <c r="D85" s="243"/>
      <c r="E85" s="227"/>
      <c r="F85" s="227"/>
      <c r="G85" s="227"/>
      <c r="H85" s="243"/>
      <c r="I85" s="227"/>
      <c r="J85" s="227"/>
      <c r="K85" s="227"/>
    </row>
    <row r="86" spans="1:11" s="105" customFormat="1" ht="12.75" customHeight="1">
      <c r="A86" s="102"/>
      <c r="B86" s="96"/>
      <c r="C86" s="37"/>
      <c r="D86" s="243"/>
      <c r="E86" s="339"/>
      <c r="F86" s="339"/>
      <c r="G86" s="339"/>
      <c r="H86" s="243"/>
      <c r="I86" s="339"/>
      <c r="J86" s="339"/>
      <c r="K86" s="339"/>
    </row>
    <row r="87" spans="1:11">
      <c r="A87" s="94"/>
      <c r="C87" s="94"/>
      <c r="D87" s="105"/>
      <c r="E87" s="37"/>
      <c r="F87" s="37"/>
      <c r="G87" s="37"/>
      <c r="H87" s="105"/>
      <c r="I87" s="37"/>
      <c r="J87" s="37"/>
      <c r="K87" s="37"/>
    </row>
    <row r="88" spans="1:11">
      <c r="A88" s="103"/>
      <c r="C88" s="94"/>
      <c r="E88" s="94"/>
      <c r="F88" s="94"/>
      <c r="G88" s="94"/>
      <c r="I88" s="94"/>
      <c r="J88" s="94"/>
      <c r="K88" s="94"/>
    </row>
    <row r="89" spans="1:11">
      <c r="E89" s="94"/>
      <c r="F89" s="94"/>
      <c r="G89" s="94"/>
      <c r="I89" s="94"/>
      <c r="J89" s="94"/>
      <c r="K89" s="94"/>
    </row>
  </sheetData>
  <mergeCells count="2">
    <mergeCell ref="H1:K2"/>
    <mergeCell ref="D1:G2"/>
  </mergeCells>
  <pageMargins left="0.59055118110236227" right="0.59055118110236227" top="0.59055118110236227" bottom="0.59055118110236227" header="0.51181102362204722" footer="0.51181102362204722"/>
  <pageSetup paperSize="9" scale="73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20"/>
  <sheetViews>
    <sheetView showGridLines="0" zoomScaleNormal="100" zoomScaleSheetLayoutView="120" workbookViewId="0">
      <pane xSplit="1" ySplit="3" topLeftCell="B4" activePane="bottomRight" state="frozen"/>
      <selection activeCell="B9" sqref="B9:F9"/>
      <selection pane="topRight" activeCell="B9" sqref="B9:F9"/>
      <selection pane="bottomLeft" activeCell="B9" sqref="B9:F9"/>
      <selection pane="bottomRight" activeCell="C56" sqref="C56:E56"/>
    </sheetView>
  </sheetViews>
  <sheetFormatPr defaultRowHeight="14.1" customHeight="1"/>
  <cols>
    <col min="1" max="1" width="63.5703125" style="11" customWidth="1"/>
    <col min="2" max="9" width="12.7109375" style="64" customWidth="1"/>
    <col min="10" max="16384" width="9.140625" style="64"/>
  </cols>
  <sheetData>
    <row r="1" spans="1:9" ht="14.1" customHeight="1">
      <c r="A1" s="476" t="s">
        <v>94</v>
      </c>
      <c r="B1" s="478" t="s">
        <v>199</v>
      </c>
      <c r="C1" s="479"/>
      <c r="D1" s="479"/>
      <c r="E1" s="480"/>
      <c r="F1" s="478" t="s">
        <v>208</v>
      </c>
      <c r="G1" s="479"/>
      <c r="H1" s="479"/>
      <c r="I1" s="480"/>
    </row>
    <row r="2" spans="1:9" ht="14.1" customHeight="1" thickBot="1">
      <c r="A2" s="477"/>
      <c r="B2" s="481"/>
      <c r="C2" s="482"/>
      <c r="D2" s="482"/>
      <c r="E2" s="483"/>
      <c r="F2" s="481"/>
      <c r="G2" s="482"/>
      <c r="H2" s="482"/>
      <c r="I2" s="483"/>
    </row>
    <row r="3" spans="1:9" ht="14.1" customHeight="1" thickBot="1">
      <c r="A3" s="65"/>
      <c r="B3" s="335" t="s">
        <v>124</v>
      </c>
      <c r="C3" s="338" t="s">
        <v>125</v>
      </c>
      <c r="D3" s="335" t="s">
        <v>126</v>
      </c>
      <c r="E3" s="279" t="s">
        <v>127</v>
      </c>
      <c r="F3" s="335" t="s">
        <v>124</v>
      </c>
      <c r="G3" s="336" t="s">
        <v>125</v>
      </c>
      <c r="H3" s="335" t="s">
        <v>126</v>
      </c>
      <c r="I3" s="279" t="s">
        <v>127</v>
      </c>
    </row>
    <row r="4" spans="1:9" ht="14.1" customHeight="1">
      <c r="A4" s="40"/>
      <c r="B4" s="136"/>
      <c r="C4" s="450" t="s">
        <v>222</v>
      </c>
      <c r="D4" s="451" t="s">
        <v>222</v>
      </c>
      <c r="E4" s="450" t="s">
        <v>222</v>
      </c>
      <c r="F4" s="352"/>
      <c r="G4" s="352"/>
      <c r="H4" s="436"/>
      <c r="I4" s="136"/>
    </row>
    <row r="5" spans="1:9" ht="14.1" customHeight="1">
      <c r="A5" s="50" t="s">
        <v>166</v>
      </c>
      <c r="B5" s="137"/>
      <c r="C5" s="358"/>
      <c r="D5" s="437"/>
      <c r="E5" s="137"/>
      <c r="F5" s="358"/>
      <c r="G5" s="358"/>
      <c r="H5" s="437"/>
      <c r="I5" s="137"/>
    </row>
    <row r="6" spans="1:9" ht="6.75" customHeight="1">
      <c r="A6" s="40"/>
      <c r="B6" s="136"/>
      <c r="C6" s="352"/>
      <c r="D6" s="436"/>
      <c r="E6" s="136"/>
      <c r="F6" s="352"/>
      <c r="G6" s="352"/>
      <c r="H6" s="436"/>
      <c r="I6" s="136"/>
    </row>
    <row r="7" spans="1:9" ht="14.1" customHeight="1">
      <c r="A7" s="51" t="s">
        <v>107</v>
      </c>
      <c r="B7" s="53"/>
      <c r="C7" s="253"/>
      <c r="D7" s="53"/>
      <c r="E7" s="53"/>
      <c r="F7" s="253"/>
      <c r="G7" s="253"/>
      <c r="H7" s="53"/>
      <c r="I7" s="53"/>
    </row>
    <row r="8" spans="1:9" ht="14.1" customHeight="1">
      <c r="B8" s="55"/>
      <c r="C8" s="345"/>
      <c r="D8" s="438"/>
      <c r="E8" s="55"/>
      <c r="F8" s="345"/>
      <c r="G8" s="345"/>
      <c r="H8" s="438"/>
      <c r="I8" s="55"/>
    </row>
    <row r="9" spans="1:9" ht="14.1" customHeight="1">
      <c r="A9" s="40" t="s">
        <v>195</v>
      </c>
      <c r="B9" s="76">
        <v>0.44800000000000001</v>
      </c>
      <c r="C9" s="353">
        <v>0.44800000000000001</v>
      </c>
      <c r="D9" s="439">
        <v>0.45</v>
      </c>
      <c r="E9" s="76">
        <v>0.44900000000000001</v>
      </c>
      <c r="F9" s="353" t="s">
        <v>139</v>
      </c>
      <c r="G9" s="349" t="s">
        <v>139</v>
      </c>
      <c r="H9" s="439" t="s">
        <v>139</v>
      </c>
      <c r="I9" s="76"/>
    </row>
    <row r="10" spans="1:9" ht="14.1" customHeight="1">
      <c r="A10" s="40" t="s">
        <v>108</v>
      </c>
      <c r="B10" s="75">
        <v>5297842</v>
      </c>
      <c r="C10" s="355">
        <v>5305926</v>
      </c>
      <c r="D10" s="440">
        <v>5302450</v>
      </c>
      <c r="E10" s="75">
        <v>5329996</v>
      </c>
      <c r="F10" s="355">
        <v>5305191</v>
      </c>
      <c r="G10" s="355">
        <v>5332289</v>
      </c>
      <c r="H10" s="440">
        <v>5322855</v>
      </c>
      <c r="I10" s="75"/>
    </row>
    <row r="11" spans="1:9" ht="14.1" customHeight="1">
      <c r="A11" s="46" t="s">
        <v>109</v>
      </c>
      <c r="B11" s="67">
        <v>0.64800000000000002</v>
      </c>
      <c r="C11" s="356">
        <v>0.65608340561100931</v>
      </c>
      <c r="D11" s="438">
        <v>0.66709125027110105</v>
      </c>
      <c r="E11" s="67">
        <v>0.67200000000000004</v>
      </c>
      <c r="F11" s="356">
        <v>0.68200000000000005</v>
      </c>
      <c r="G11" s="356">
        <v>0.68612391413893736</v>
      </c>
      <c r="H11" s="438">
        <v>0.69241318803536822</v>
      </c>
      <c r="I11" s="67"/>
    </row>
    <row r="12" spans="1:9" ht="14.1" customHeight="1">
      <c r="A12" s="40" t="s">
        <v>116</v>
      </c>
      <c r="B12" s="69">
        <v>205</v>
      </c>
      <c r="C12" s="350">
        <v>217</v>
      </c>
      <c r="D12" s="441">
        <v>212.33697076013371</v>
      </c>
      <c r="E12" s="69">
        <v>210.7</v>
      </c>
      <c r="F12" s="350">
        <v>211.6</v>
      </c>
      <c r="G12" s="350"/>
      <c r="H12" s="441">
        <v>218.96780766739559</v>
      </c>
      <c r="I12" s="69"/>
    </row>
    <row r="13" spans="1:9" ht="14.1" customHeight="1">
      <c r="A13" s="40" t="s">
        <v>160</v>
      </c>
      <c r="B13" s="69">
        <v>3307.8504515701879</v>
      </c>
      <c r="C13" s="350">
        <v>3441.2939949005108</v>
      </c>
      <c r="D13" s="441">
        <v>3533.0119068259614</v>
      </c>
      <c r="E13" s="69">
        <v>3477.803462192187</v>
      </c>
      <c r="F13" s="350">
        <v>3447</v>
      </c>
      <c r="G13" s="350">
        <v>3545.9302095722819</v>
      </c>
      <c r="H13" s="441">
        <v>3605.9136657693393</v>
      </c>
      <c r="I13" s="69"/>
    </row>
    <row r="14" spans="1:9" ht="14.1" customHeight="1">
      <c r="A14" s="46" t="s">
        <v>161</v>
      </c>
      <c r="B14" s="74">
        <v>4573.8679528096118</v>
      </c>
      <c r="C14" s="354">
        <v>4695.6903924209391</v>
      </c>
      <c r="D14" s="442">
        <v>4746.3533113778394</v>
      </c>
      <c r="E14" s="74">
        <v>4662.8344076455187</v>
      </c>
      <c r="F14" s="354">
        <v>4605</v>
      </c>
      <c r="G14" s="354">
        <v>4668.6922397561975</v>
      </c>
      <c r="H14" s="442">
        <v>4686.3036042126087</v>
      </c>
      <c r="I14" s="74"/>
    </row>
    <row r="15" spans="1:9" ht="14.1" customHeight="1">
      <c r="A15" s="46" t="s">
        <v>162</v>
      </c>
      <c r="B15" s="74">
        <v>997.87666507767972</v>
      </c>
      <c r="C15" s="354">
        <v>1095.4763049827673</v>
      </c>
      <c r="D15" s="442">
        <v>1136.169577011621</v>
      </c>
      <c r="E15" s="74">
        <v>1085.1567945569914</v>
      </c>
      <c r="F15" s="354">
        <v>1015</v>
      </c>
      <c r="G15" s="354">
        <v>1124.7223545638274</v>
      </c>
      <c r="H15" s="442">
        <v>1184.0763463181622</v>
      </c>
      <c r="I15" s="74"/>
    </row>
    <row r="16" spans="1:9" ht="14.1" customHeight="1">
      <c r="A16" s="40" t="s">
        <v>112</v>
      </c>
      <c r="B16" s="70">
        <v>0.13100000000000001</v>
      </c>
      <c r="C16" s="349">
        <v>0.14899999999999999</v>
      </c>
      <c r="D16" s="443">
        <v>0.18189334862847717</v>
      </c>
      <c r="E16" s="70">
        <v>0.158</v>
      </c>
      <c r="F16" s="349">
        <v>0.18</v>
      </c>
      <c r="G16" s="349">
        <v>0.14548852528738707</v>
      </c>
      <c r="H16" s="443">
        <v>0.17231922908769939</v>
      </c>
      <c r="I16" s="70"/>
    </row>
    <row r="17" spans="1:9" ht="14.1" customHeight="1">
      <c r="A17" s="46" t="s">
        <v>110</v>
      </c>
      <c r="B17" s="67">
        <v>9.8000000000000004E-2</v>
      </c>
      <c r="C17" s="345">
        <v>7.8509451695677759E-2</v>
      </c>
      <c r="D17" s="438">
        <v>7.4078298650073995E-2</v>
      </c>
      <c r="E17" s="67">
        <v>8.4000000000000005E-2</v>
      </c>
      <c r="F17" s="345">
        <v>9.1999999999999998E-2</v>
      </c>
      <c r="G17" s="345">
        <v>8.3143386179819909E-2</v>
      </c>
      <c r="H17" s="438">
        <v>8.8764966965378542E-2</v>
      </c>
      <c r="I17" s="67"/>
    </row>
    <row r="18" spans="1:9" ht="14.1" customHeight="1">
      <c r="A18" s="46" t="s">
        <v>111</v>
      </c>
      <c r="B18" s="67">
        <v>0.18</v>
      </c>
      <c r="C18" s="345">
        <v>0.28030560813541278</v>
      </c>
      <c r="D18" s="438">
        <v>0.39487188427378966</v>
      </c>
      <c r="E18" s="67">
        <v>0.30499999999999999</v>
      </c>
      <c r="F18" s="345">
        <v>0.36399999999999999</v>
      </c>
      <c r="G18" s="345">
        <v>0.27993423726440309</v>
      </c>
      <c r="H18" s="438">
        <v>0.35961718791413477</v>
      </c>
      <c r="I18" s="67"/>
    </row>
    <row r="19" spans="1:9" ht="14.1" customHeight="1">
      <c r="A19" s="47" t="s">
        <v>163</v>
      </c>
      <c r="B19" s="70">
        <v>0.39</v>
      </c>
      <c r="C19" s="349">
        <v>0.43286715840210299</v>
      </c>
      <c r="D19" s="443">
        <v>0.44184885338278829</v>
      </c>
      <c r="E19" s="70">
        <v>0.44540000000000002</v>
      </c>
      <c r="F19" s="349">
        <v>0.45650000000000002</v>
      </c>
      <c r="G19" s="349">
        <v>0.46625083931158778</v>
      </c>
      <c r="H19" s="443">
        <v>0.47927996802042083</v>
      </c>
      <c r="I19" s="70"/>
    </row>
    <row r="20" spans="1:9" ht="14.1" customHeight="1">
      <c r="A20" s="40" t="s">
        <v>140</v>
      </c>
      <c r="B20" s="75">
        <v>2870496</v>
      </c>
      <c r="C20" s="350">
        <v>2915379</v>
      </c>
      <c r="D20" s="440">
        <v>2979571</v>
      </c>
      <c r="E20" s="75">
        <v>3011938</v>
      </c>
      <c r="F20" s="357">
        <v>3026145</v>
      </c>
      <c r="G20" s="350">
        <v>3041446</v>
      </c>
      <c r="H20" s="440">
        <v>3062358</v>
      </c>
      <c r="I20" s="75"/>
    </row>
    <row r="21" spans="1:9" ht="14.1" customHeight="1">
      <c r="A21" s="40"/>
      <c r="B21" s="136"/>
      <c r="C21" s="352"/>
      <c r="D21" s="436"/>
      <c r="E21" s="136"/>
      <c r="F21" s="352"/>
      <c r="G21" s="352"/>
      <c r="H21" s="436"/>
      <c r="I21" s="136"/>
    </row>
    <row r="22" spans="1:9" ht="14.1" customHeight="1">
      <c r="A22" s="51" t="s">
        <v>95</v>
      </c>
      <c r="B22" s="57"/>
      <c r="C22" s="252"/>
      <c r="D22" s="57"/>
      <c r="E22" s="57"/>
      <c r="F22" s="252"/>
      <c r="G22" s="252"/>
      <c r="H22" s="57"/>
      <c r="I22" s="57"/>
    </row>
    <row r="23" spans="1:9" ht="14.1" customHeight="1">
      <c r="A23" s="40"/>
      <c r="B23" s="52"/>
      <c r="C23" s="352"/>
      <c r="D23" s="436"/>
      <c r="E23" s="52"/>
      <c r="F23" s="352"/>
      <c r="G23" s="352"/>
      <c r="H23" s="436"/>
      <c r="I23" s="52"/>
    </row>
    <row r="24" spans="1:9" ht="14.1" customHeight="1">
      <c r="A24" s="50" t="s">
        <v>121</v>
      </c>
      <c r="B24" s="136"/>
      <c r="C24" s="352"/>
      <c r="D24" s="436"/>
      <c r="E24" s="136"/>
      <c r="F24" s="352"/>
      <c r="G24" s="352"/>
      <c r="H24" s="436"/>
      <c r="I24" s="136"/>
    </row>
    <row r="25" spans="1:9" ht="14.1" customHeight="1">
      <c r="A25" s="47" t="s">
        <v>147</v>
      </c>
      <c r="B25" s="69">
        <v>1401632</v>
      </c>
      <c r="C25" s="350">
        <v>1391050</v>
      </c>
      <c r="D25" s="441">
        <v>1385153</v>
      </c>
      <c r="E25" s="69">
        <v>1383293</v>
      </c>
      <c r="F25" s="350">
        <v>1377574</v>
      </c>
      <c r="G25" s="350">
        <v>1371699</v>
      </c>
      <c r="H25" s="441">
        <v>1367538</v>
      </c>
      <c r="I25" s="69"/>
    </row>
    <row r="26" spans="1:9" ht="12.75" customHeight="1">
      <c r="A26" s="11" t="s">
        <v>97</v>
      </c>
      <c r="B26" s="74">
        <v>680443</v>
      </c>
      <c r="C26" s="354">
        <v>598018.28435000009</v>
      </c>
      <c r="D26" s="442">
        <v>558258.20468333329</v>
      </c>
      <c r="E26" s="74">
        <v>599687</v>
      </c>
      <c r="F26" s="360" t="s">
        <v>217</v>
      </c>
      <c r="G26" s="354">
        <v>555389.2020500002</v>
      </c>
      <c r="H26" s="442">
        <v>524077.33298333327</v>
      </c>
      <c r="I26" s="74"/>
    </row>
    <row r="27" spans="1:9" ht="14.1" customHeight="1">
      <c r="A27" s="47" t="s">
        <v>137</v>
      </c>
      <c r="B27" s="69">
        <v>161</v>
      </c>
      <c r="C27" s="350">
        <v>142.81047884340592</v>
      </c>
      <c r="D27" s="441">
        <v>134.11169584475044</v>
      </c>
      <c r="E27" s="69">
        <v>144</v>
      </c>
      <c r="F27" s="361" t="s">
        <v>218</v>
      </c>
      <c r="G27" s="350">
        <v>134.68380518581122</v>
      </c>
      <c r="H27" s="441">
        <v>127.58505144140118</v>
      </c>
      <c r="I27" s="69"/>
    </row>
    <row r="28" spans="1:9" ht="14.1" customHeight="1">
      <c r="A28" s="47" t="s">
        <v>138</v>
      </c>
      <c r="B28" s="69">
        <v>2327.3241365839826</v>
      </c>
      <c r="C28" s="350">
        <v>2383.3115821308411</v>
      </c>
      <c r="D28" s="441">
        <v>2263.0577159038698</v>
      </c>
      <c r="E28" s="69">
        <v>2039.5790086310601</v>
      </c>
      <c r="F28" s="350">
        <v>2252</v>
      </c>
      <c r="G28" s="350">
        <v>2216.9725972738847</v>
      </c>
      <c r="H28" s="441">
        <v>2165.4955050782032</v>
      </c>
      <c r="I28" s="69"/>
    </row>
    <row r="29" spans="1:9" ht="14.1" customHeight="1">
      <c r="A29" s="40"/>
      <c r="B29" s="67"/>
      <c r="C29" s="345"/>
      <c r="D29" s="438"/>
      <c r="E29" s="67"/>
      <c r="F29" s="345"/>
      <c r="G29" s="345"/>
      <c r="H29" s="438"/>
      <c r="I29" s="67"/>
    </row>
    <row r="30" spans="1:9" ht="14.1" customHeight="1">
      <c r="A30" s="50" t="s">
        <v>98</v>
      </c>
      <c r="B30" s="67"/>
      <c r="C30" s="345"/>
      <c r="D30" s="438"/>
      <c r="E30" s="67"/>
      <c r="F30" s="345"/>
      <c r="G30" s="345"/>
      <c r="H30" s="438"/>
      <c r="I30" s="67"/>
    </row>
    <row r="31" spans="1:9" ht="14.1" customHeight="1">
      <c r="A31" s="47" t="s">
        <v>210</v>
      </c>
      <c r="B31" s="76">
        <v>0.377</v>
      </c>
      <c r="C31" s="349">
        <v>0.378</v>
      </c>
      <c r="D31" s="439">
        <v>0.38100000000000001</v>
      </c>
      <c r="E31" s="76">
        <v>0.38300000000000001</v>
      </c>
      <c r="F31" s="349">
        <v>0.38700000000000001</v>
      </c>
      <c r="G31" s="435">
        <v>0.38900000000000001</v>
      </c>
      <c r="H31" s="439" t="s">
        <v>139</v>
      </c>
      <c r="I31" s="76"/>
    </row>
    <row r="32" spans="1:9" ht="14.1" customHeight="1">
      <c r="A32" s="46" t="s">
        <v>99</v>
      </c>
      <c r="B32" s="72">
        <v>547806</v>
      </c>
      <c r="C32" s="347">
        <v>548450</v>
      </c>
      <c r="D32" s="444">
        <v>546704</v>
      </c>
      <c r="E32" s="72">
        <v>542072</v>
      </c>
      <c r="F32" s="347">
        <v>534547</v>
      </c>
      <c r="G32" s="347">
        <v>527390</v>
      </c>
      <c r="H32" s="444">
        <v>516535</v>
      </c>
      <c r="I32" s="72"/>
    </row>
    <row r="33" spans="1:9" ht="14.1" customHeight="1">
      <c r="A33" s="46" t="s">
        <v>100</v>
      </c>
      <c r="B33" s="72">
        <v>374478</v>
      </c>
      <c r="C33" s="347">
        <v>378796</v>
      </c>
      <c r="D33" s="444">
        <v>389182</v>
      </c>
      <c r="E33" s="72">
        <v>396091</v>
      </c>
      <c r="F33" s="347">
        <v>405859</v>
      </c>
      <c r="G33" s="347">
        <v>411502</v>
      </c>
      <c r="H33" s="444">
        <v>417945</v>
      </c>
      <c r="I33" s="72"/>
    </row>
    <row r="34" spans="1:9" ht="14.1" customHeight="1">
      <c r="A34" s="46" t="s">
        <v>101</v>
      </c>
      <c r="B34" s="72">
        <v>166229</v>
      </c>
      <c r="C34" s="347">
        <v>177210</v>
      </c>
      <c r="D34" s="444">
        <v>190518</v>
      </c>
      <c r="E34" s="72">
        <v>209565</v>
      </c>
      <c r="F34" s="347">
        <v>229767</v>
      </c>
      <c r="G34" s="347">
        <v>249804</v>
      </c>
      <c r="H34" s="444">
        <v>274341</v>
      </c>
      <c r="I34" s="72"/>
    </row>
    <row r="35" spans="1:9" ht="14.1" customHeight="1">
      <c r="A35" s="47" t="s">
        <v>102</v>
      </c>
      <c r="B35" s="68">
        <v>1088513</v>
      </c>
      <c r="C35" s="346">
        <v>1104456</v>
      </c>
      <c r="D35" s="445">
        <v>1126404</v>
      </c>
      <c r="E35" s="68">
        <v>1147728</v>
      </c>
      <c r="F35" s="346">
        <v>1170173</v>
      </c>
      <c r="G35" s="346">
        <v>1188696</v>
      </c>
      <c r="H35" s="445">
        <v>1208821</v>
      </c>
      <c r="I35" s="68"/>
    </row>
    <row r="36" spans="1:9" ht="14.1" customHeight="1">
      <c r="A36" s="47" t="s">
        <v>164</v>
      </c>
      <c r="B36" s="68">
        <v>3494.2989308382366</v>
      </c>
      <c r="C36" s="346">
        <v>3466.2218943617595</v>
      </c>
      <c r="D36" s="445">
        <v>3428.2265343999402</v>
      </c>
      <c r="E36" s="68">
        <v>3478.0299099460585</v>
      </c>
      <c r="F36" s="346">
        <v>3485</v>
      </c>
      <c r="G36" s="346">
        <v>3494.0475697884654</v>
      </c>
      <c r="H36" s="445">
        <v>3485.4887005228484</v>
      </c>
      <c r="I36" s="68"/>
    </row>
    <row r="37" spans="1:9" ht="14.1" customHeight="1">
      <c r="A37" s="47" t="s">
        <v>122</v>
      </c>
      <c r="B37" s="68">
        <v>31186</v>
      </c>
      <c r="C37" s="346">
        <v>30596</v>
      </c>
      <c r="D37" s="445">
        <v>29601</v>
      </c>
      <c r="E37" s="68">
        <v>28927</v>
      </c>
      <c r="F37" s="346">
        <v>27863</v>
      </c>
      <c r="G37" s="346">
        <v>25503</v>
      </c>
      <c r="H37" s="445">
        <v>23967</v>
      </c>
      <c r="I37" s="68"/>
    </row>
    <row r="38" spans="1:9" ht="14.1" customHeight="1">
      <c r="B38" s="67"/>
      <c r="C38" s="345"/>
      <c r="D38" s="438"/>
      <c r="E38" s="67"/>
      <c r="F38" s="345"/>
      <c r="G38" s="345"/>
      <c r="H38" s="438"/>
      <c r="I38" s="67"/>
    </row>
    <row r="39" spans="1:9" ht="14.1" customHeight="1">
      <c r="A39" s="50" t="s">
        <v>103</v>
      </c>
      <c r="B39" s="67"/>
      <c r="C39" s="345"/>
      <c r="D39" s="438"/>
      <c r="E39" s="67"/>
      <c r="F39" s="345"/>
      <c r="G39" s="345"/>
      <c r="H39" s="438"/>
      <c r="I39" s="67"/>
    </row>
    <row r="40" spans="1:9" ht="14.1" customHeight="1">
      <c r="A40" s="40" t="s">
        <v>211</v>
      </c>
      <c r="B40" s="76">
        <v>0.29199999999999998</v>
      </c>
      <c r="C40" s="353">
        <v>0.29299999999999998</v>
      </c>
      <c r="D40" s="439">
        <v>0.29799999999999999</v>
      </c>
      <c r="E40" s="76">
        <v>0.30599999999999999</v>
      </c>
      <c r="F40" s="353">
        <v>0.31</v>
      </c>
      <c r="G40" s="349">
        <v>0.313</v>
      </c>
      <c r="H40" s="439" t="s">
        <v>139</v>
      </c>
      <c r="I40" s="76"/>
    </row>
    <row r="41" spans="1:9" ht="14.1" customHeight="1">
      <c r="A41" s="46" t="s">
        <v>104</v>
      </c>
      <c r="B41" s="74">
        <v>115200</v>
      </c>
      <c r="C41" s="354">
        <v>109845</v>
      </c>
      <c r="D41" s="442">
        <v>112773</v>
      </c>
      <c r="E41" s="74">
        <v>108974</v>
      </c>
      <c r="F41" s="354">
        <v>110348</v>
      </c>
      <c r="G41" s="354">
        <v>108624</v>
      </c>
      <c r="H41" s="442">
        <v>106770</v>
      </c>
      <c r="I41" s="74"/>
    </row>
    <row r="42" spans="1:9" ht="14.1" customHeight="1">
      <c r="A42" s="46" t="s">
        <v>123</v>
      </c>
      <c r="B42" s="74">
        <v>274556</v>
      </c>
      <c r="C42" s="354">
        <v>270065</v>
      </c>
      <c r="D42" s="442">
        <v>266920</v>
      </c>
      <c r="E42" s="74">
        <v>263770</v>
      </c>
      <c r="F42" s="354">
        <v>258499</v>
      </c>
      <c r="G42" s="354">
        <v>253006</v>
      </c>
      <c r="H42" s="442">
        <v>245338</v>
      </c>
      <c r="I42" s="74"/>
    </row>
    <row r="43" spans="1:9" ht="14.1" customHeight="1">
      <c r="A43" s="46" t="s">
        <v>105</v>
      </c>
      <c r="B43" s="74">
        <v>649115</v>
      </c>
      <c r="C43" s="354">
        <v>665009</v>
      </c>
      <c r="D43" s="442">
        <v>686053</v>
      </c>
      <c r="E43" s="74">
        <v>714980</v>
      </c>
      <c r="F43" s="354">
        <v>737797</v>
      </c>
      <c r="G43" s="354">
        <v>760552</v>
      </c>
      <c r="H43" s="442">
        <v>786237</v>
      </c>
      <c r="I43" s="74"/>
    </row>
    <row r="44" spans="1:9" ht="14.1" customHeight="1">
      <c r="A44" s="47" t="s">
        <v>106</v>
      </c>
      <c r="B44" s="69">
        <v>1038871</v>
      </c>
      <c r="C44" s="350">
        <v>1044919</v>
      </c>
      <c r="D44" s="441">
        <v>1065746</v>
      </c>
      <c r="E44" s="69">
        <v>1087724</v>
      </c>
      <c r="F44" s="350">
        <v>1106644</v>
      </c>
      <c r="G44" s="350">
        <v>1122182</v>
      </c>
      <c r="H44" s="441">
        <v>1138345</v>
      </c>
      <c r="I44" s="69"/>
    </row>
    <row r="45" spans="1:9" ht="14.1" customHeight="1">
      <c r="A45" s="40" t="s">
        <v>165</v>
      </c>
      <c r="B45" s="69">
        <v>3567.793857727399</v>
      </c>
      <c r="C45" s="350">
        <v>3412.0616049230625</v>
      </c>
      <c r="D45" s="441">
        <v>3355.3648114509233</v>
      </c>
      <c r="E45" s="69">
        <v>3369.9654646683061</v>
      </c>
      <c r="F45" s="350">
        <v>3312</v>
      </c>
      <c r="G45" s="350">
        <v>3301.402658493982</v>
      </c>
      <c r="H45" s="441">
        <v>3284.0118812317983</v>
      </c>
      <c r="I45" s="69"/>
    </row>
    <row r="46" spans="1:9" ht="14.1" customHeight="1">
      <c r="A46" s="40"/>
      <c r="B46" s="67"/>
      <c r="C46" s="345"/>
      <c r="D46" s="438"/>
      <c r="E46" s="67"/>
      <c r="F46" s="345"/>
      <c r="G46" s="345"/>
      <c r="H46" s="438"/>
      <c r="I46" s="67"/>
    </row>
    <row r="47" spans="1:9" ht="14.1" customHeight="1">
      <c r="A47" s="50" t="s">
        <v>209</v>
      </c>
      <c r="B47" s="67"/>
      <c r="C47" s="345"/>
      <c r="D47" s="438"/>
      <c r="E47" s="67"/>
      <c r="F47" s="345"/>
      <c r="G47" s="345"/>
      <c r="H47" s="438"/>
      <c r="I47" s="67"/>
    </row>
    <row r="48" spans="1:9" ht="3" customHeight="1">
      <c r="B48" s="67"/>
      <c r="C48" s="345"/>
      <c r="D48" s="438"/>
      <c r="E48" s="67"/>
      <c r="F48" s="359"/>
      <c r="G48" s="345"/>
      <c r="H48" s="438"/>
      <c r="I48" s="67"/>
    </row>
    <row r="49" spans="1:9" ht="14.1" customHeight="1">
      <c r="A49" s="51" t="s">
        <v>107</v>
      </c>
      <c r="B49" s="58"/>
      <c r="C49" s="253"/>
      <c r="D49" s="58"/>
      <c r="E49" s="58"/>
      <c r="F49" s="253"/>
      <c r="G49" s="253"/>
      <c r="H49" s="58"/>
      <c r="I49" s="58"/>
    </row>
    <row r="50" spans="1:9" ht="14.1" customHeight="1">
      <c r="A50" s="40"/>
      <c r="B50" s="55"/>
      <c r="C50" s="345"/>
      <c r="D50" s="438"/>
      <c r="E50" s="55"/>
      <c r="F50" s="345"/>
      <c r="G50" s="345"/>
      <c r="H50" s="438"/>
      <c r="I50" s="55"/>
    </row>
    <row r="51" spans="1:9" ht="14.1" customHeight="1">
      <c r="A51" s="40" t="s">
        <v>212</v>
      </c>
      <c r="B51" s="70">
        <v>1.0389999999999999</v>
      </c>
      <c r="C51" s="349">
        <v>1.03131021194605</v>
      </c>
      <c r="D51" s="443">
        <v>1.1040462427745665</v>
      </c>
      <c r="E51" s="56">
        <v>1.052</v>
      </c>
      <c r="F51" s="349">
        <v>1.0389999999999999</v>
      </c>
      <c r="G51" s="349">
        <v>1.0447976878612717</v>
      </c>
      <c r="H51" s="443">
        <v>1.0992292870905587</v>
      </c>
      <c r="I51" s="70"/>
    </row>
    <row r="52" spans="1:9" ht="14.1" customHeight="1">
      <c r="A52" s="40" t="s">
        <v>213</v>
      </c>
      <c r="B52" s="70">
        <v>0.48599999999999999</v>
      </c>
      <c r="C52" s="349">
        <v>0.48388603456328816</v>
      </c>
      <c r="D52" s="443">
        <v>0.48952879581151831</v>
      </c>
      <c r="E52" s="70">
        <v>0.496</v>
      </c>
      <c r="F52" s="349">
        <v>0.496</v>
      </c>
      <c r="G52" s="349">
        <v>0.49377593360995853</v>
      </c>
      <c r="H52" s="443">
        <v>0.49956178790534617</v>
      </c>
      <c r="I52" s="70"/>
    </row>
    <row r="53" spans="1:9" ht="14.1" customHeight="1">
      <c r="A53" s="48" t="s">
        <v>108</v>
      </c>
      <c r="B53" s="69">
        <v>1174266</v>
      </c>
      <c r="C53" s="350">
        <v>1172368</v>
      </c>
      <c r="D53" s="441">
        <v>1236623</v>
      </c>
      <c r="E53" s="69">
        <v>1205728</v>
      </c>
      <c r="F53" s="350">
        <v>1188524</v>
      </c>
      <c r="G53" s="350">
        <v>1198053</v>
      </c>
      <c r="H53" s="441">
        <v>1258691</v>
      </c>
      <c r="I53" s="69"/>
    </row>
    <row r="54" spans="1:9" ht="14.1" customHeight="1">
      <c r="A54" s="49" t="s">
        <v>109</v>
      </c>
      <c r="B54" s="67">
        <v>0.48899999999999999</v>
      </c>
      <c r="C54" s="345">
        <v>0.4985713372675174</v>
      </c>
      <c r="D54" s="438">
        <v>0.4789542145702213</v>
      </c>
      <c r="E54" s="67">
        <v>0.503</v>
      </c>
      <c r="F54" s="345">
        <v>0.51500000000000001</v>
      </c>
      <c r="G54" s="345">
        <v>0.51750642116147971</v>
      </c>
      <c r="H54" s="438">
        <v>0.49599935862733552</v>
      </c>
      <c r="I54" s="67"/>
    </row>
    <row r="55" spans="1:9" ht="14.1" customHeight="1">
      <c r="A55" s="40" t="s">
        <v>116</v>
      </c>
      <c r="B55" s="71">
        <v>219</v>
      </c>
      <c r="C55" s="351">
        <v>234</v>
      </c>
      <c r="D55" s="446">
        <v>225</v>
      </c>
      <c r="E55" s="71">
        <v>231</v>
      </c>
      <c r="F55" s="351">
        <v>220</v>
      </c>
      <c r="G55" s="351">
        <v>231</v>
      </c>
      <c r="H55" s="446">
        <v>218.1814790143097</v>
      </c>
      <c r="I55" s="71"/>
    </row>
    <row r="56" spans="1:9" ht="14.1" customHeight="1">
      <c r="A56" s="40" t="s">
        <v>160</v>
      </c>
      <c r="B56" s="69">
        <v>1573.8974186072171</v>
      </c>
      <c r="C56" s="452">
        <v>1706.9869281119768</v>
      </c>
      <c r="D56" s="453">
        <v>1908.2828371074379</v>
      </c>
      <c r="E56" s="454">
        <v>1744.9124576376105</v>
      </c>
      <c r="F56" s="350">
        <v>1640</v>
      </c>
      <c r="G56" s="350">
        <v>1735.8</v>
      </c>
      <c r="H56" s="441">
        <v>1984.85</v>
      </c>
      <c r="I56" s="69"/>
    </row>
    <row r="57" spans="1:9" ht="14.1" customHeight="1">
      <c r="A57" s="40"/>
      <c r="B57" s="67"/>
      <c r="C57" s="345"/>
      <c r="D57" s="438"/>
      <c r="E57" s="67"/>
      <c r="F57" s="345"/>
      <c r="G57" s="345"/>
      <c r="H57" s="438"/>
      <c r="I57" s="67"/>
    </row>
    <row r="58" spans="1:9" ht="14.1" customHeight="1">
      <c r="A58" s="51" t="s">
        <v>95</v>
      </c>
      <c r="B58" s="54"/>
      <c r="C58" s="253"/>
      <c r="D58" s="54"/>
      <c r="E58" s="54"/>
      <c r="F58" s="253"/>
      <c r="G58" s="253"/>
      <c r="H58" s="54"/>
      <c r="I58" s="54"/>
    </row>
    <row r="59" spans="1:9" ht="14.1" customHeight="1">
      <c r="B59" s="55"/>
      <c r="C59" s="345"/>
      <c r="D59" s="438"/>
      <c r="E59" s="55"/>
      <c r="F59" s="345"/>
      <c r="G59" s="345"/>
      <c r="H59" s="438"/>
      <c r="I59" s="55"/>
    </row>
    <row r="60" spans="1:9" ht="14.1" customHeight="1">
      <c r="A60" s="50" t="s">
        <v>96</v>
      </c>
      <c r="B60" s="67"/>
      <c r="C60" s="345"/>
      <c r="D60" s="438"/>
      <c r="E60" s="67"/>
      <c r="F60" s="345"/>
      <c r="G60" s="345"/>
      <c r="H60" s="438"/>
      <c r="I60" s="67"/>
    </row>
    <row r="61" spans="1:9" ht="14.1" customHeight="1">
      <c r="A61" s="11" t="s">
        <v>113</v>
      </c>
      <c r="B61" s="67">
        <v>0.104</v>
      </c>
      <c r="C61" s="345">
        <v>0.10456242600856024</v>
      </c>
      <c r="D61" s="438">
        <v>0.10444595689204798</v>
      </c>
      <c r="E61" s="67">
        <v>0.106</v>
      </c>
      <c r="F61" s="345">
        <v>0.106</v>
      </c>
      <c r="G61" s="345">
        <v>0.10517630057803468</v>
      </c>
      <c r="H61" s="438">
        <v>0.106</v>
      </c>
      <c r="I61" s="67"/>
    </row>
    <row r="62" spans="1:9" ht="14.1" customHeight="1">
      <c r="A62" s="107" t="s">
        <v>148</v>
      </c>
      <c r="B62" s="68">
        <v>209039</v>
      </c>
      <c r="C62" s="346">
        <v>209562</v>
      </c>
      <c r="D62" s="445">
        <v>210333</v>
      </c>
      <c r="E62" s="68">
        <v>212345</v>
      </c>
      <c r="F62" s="346">
        <v>212204</v>
      </c>
      <c r="G62" s="346">
        <v>211552</v>
      </c>
      <c r="H62" s="445">
        <v>213458</v>
      </c>
      <c r="I62" s="68"/>
    </row>
    <row r="63" spans="1:9" ht="14.1" customHeight="1">
      <c r="A63" s="138" t="s">
        <v>149</v>
      </c>
      <c r="B63" s="68">
        <v>36056</v>
      </c>
      <c r="C63" s="346">
        <v>34074.463000000003</v>
      </c>
      <c r="D63" s="445">
        <v>32767.54694</v>
      </c>
      <c r="E63" s="362" t="s">
        <v>219</v>
      </c>
      <c r="F63" s="363" t="s">
        <v>220</v>
      </c>
      <c r="G63" s="346">
        <v>30203</v>
      </c>
      <c r="H63" s="445">
        <v>28673.387999999999</v>
      </c>
      <c r="I63" s="68"/>
    </row>
    <row r="64" spans="1:9" ht="14.1" customHeight="1">
      <c r="A64" s="106"/>
      <c r="B64" s="67"/>
      <c r="C64" s="345"/>
      <c r="D64" s="438"/>
      <c r="E64" s="67"/>
      <c r="F64" s="345"/>
      <c r="G64" s="345"/>
      <c r="H64" s="438"/>
      <c r="I64" s="67"/>
    </row>
    <row r="65" spans="1:9" ht="14.1" customHeight="1">
      <c r="A65" s="50" t="s">
        <v>114</v>
      </c>
      <c r="B65" s="67"/>
      <c r="C65" s="345"/>
      <c r="D65" s="438"/>
      <c r="E65" s="67"/>
      <c r="F65" s="345"/>
      <c r="G65" s="345"/>
      <c r="H65" s="438"/>
      <c r="I65" s="67"/>
    </row>
    <row r="66" spans="1:9" ht="14.1" customHeight="1">
      <c r="A66" s="46" t="s">
        <v>196</v>
      </c>
      <c r="B66" s="72">
        <v>168608</v>
      </c>
      <c r="C66" s="347">
        <v>171321</v>
      </c>
      <c r="D66" s="444">
        <v>174744</v>
      </c>
      <c r="E66" s="72">
        <v>178760</v>
      </c>
      <c r="F66" s="347">
        <v>180379</v>
      </c>
      <c r="G66" s="347">
        <v>180352</v>
      </c>
      <c r="H66" s="444">
        <v>184061</v>
      </c>
      <c r="I66" s="72"/>
    </row>
    <row r="67" spans="1:9" ht="14.1" customHeight="1">
      <c r="A67" s="46" t="s">
        <v>197</v>
      </c>
      <c r="B67" s="72">
        <v>19110</v>
      </c>
      <c r="C67" s="347">
        <v>18608</v>
      </c>
      <c r="D67" s="444">
        <v>18012</v>
      </c>
      <c r="E67" s="72">
        <v>17503</v>
      </c>
      <c r="F67" s="347">
        <v>17139</v>
      </c>
      <c r="G67" s="347">
        <v>16784</v>
      </c>
      <c r="H67" s="444">
        <v>16386</v>
      </c>
      <c r="I67" s="72"/>
    </row>
    <row r="68" spans="1:9" ht="14.1" customHeight="1">
      <c r="A68" s="40" t="s">
        <v>167</v>
      </c>
      <c r="B68" s="68">
        <v>187718</v>
      </c>
      <c r="C68" s="346">
        <v>189929</v>
      </c>
      <c r="D68" s="445">
        <v>192756</v>
      </c>
      <c r="E68" s="68">
        <v>196263</v>
      </c>
      <c r="F68" s="346">
        <v>197518</v>
      </c>
      <c r="G68" s="346">
        <v>197136</v>
      </c>
      <c r="H68" s="445">
        <v>200447</v>
      </c>
      <c r="I68" s="68"/>
    </row>
    <row r="69" spans="1:9" ht="14.1" customHeight="1">
      <c r="A69" s="59" t="s">
        <v>115</v>
      </c>
      <c r="B69" s="73">
        <v>119094</v>
      </c>
      <c r="C69" s="348">
        <v>121734</v>
      </c>
      <c r="D69" s="447">
        <v>124113</v>
      </c>
      <c r="E69" s="73">
        <v>128406</v>
      </c>
      <c r="F69" s="348">
        <v>130255</v>
      </c>
      <c r="G69" s="348">
        <v>131876</v>
      </c>
      <c r="H69" s="447">
        <v>133499</v>
      </c>
      <c r="I69" s="73"/>
    </row>
    <row r="70" spans="1:9" ht="14.1" customHeight="1">
      <c r="A70" s="244"/>
    </row>
    <row r="72" spans="1:9" ht="14.1" customHeight="1">
      <c r="A72" s="11" t="s">
        <v>214</v>
      </c>
    </row>
    <row r="73" spans="1:9" ht="14.1" customHeight="1">
      <c r="A73" s="11" t="s">
        <v>215</v>
      </c>
    </row>
    <row r="74" spans="1:9" ht="15">
      <c r="A74" s="11" t="s">
        <v>216</v>
      </c>
    </row>
    <row r="75" spans="1:9" ht="15">
      <c r="A75" s="364" t="s">
        <v>221</v>
      </c>
    </row>
    <row r="76" spans="1:9" ht="12.75"/>
    <row r="77" spans="1:9" ht="12.75"/>
    <row r="78" spans="1:9" ht="12.75"/>
    <row r="79" spans="1:9" ht="12.75"/>
    <row r="80" spans="1:9" ht="12.75"/>
    <row r="81" spans="1:1" ht="12.75"/>
    <row r="82" spans="1:1" ht="12.75"/>
    <row r="83" spans="1:1" ht="12.75"/>
    <row r="84" spans="1:1" ht="12.75"/>
    <row r="85" spans="1:1" ht="12.75"/>
    <row r="86" spans="1:1" ht="12.75">
      <c r="A86" s="40"/>
    </row>
    <row r="87" spans="1:1" ht="12.75"/>
    <row r="88" spans="1:1" ht="12.75"/>
    <row r="89" spans="1:1" ht="12.75"/>
    <row r="90" spans="1:1" ht="12.75"/>
    <row r="91" spans="1:1" ht="12.75"/>
    <row r="92" spans="1:1" ht="12.75"/>
    <row r="93" spans="1:1" ht="12.75">
      <c r="A93" s="40"/>
    </row>
    <row r="94" spans="1:1" ht="12.75">
      <c r="A94" s="40"/>
    </row>
    <row r="95" spans="1:1" ht="15">
      <c r="A95" s="44"/>
    </row>
    <row r="96" spans="1:1" ht="15">
      <c r="A96" s="45"/>
    </row>
    <row r="97" spans="1:1" ht="15">
      <c r="A97" s="45"/>
    </row>
    <row r="98" spans="1:1" ht="12.75">
      <c r="A98" s="41"/>
    </row>
    <row r="99" spans="1:1" ht="12.75">
      <c r="A99" s="5"/>
    </row>
    <row r="100" spans="1:1" ht="12.75">
      <c r="A100" s="5"/>
    </row>
    <row r="101" spans="1:1" ht="12.75"/>
    <row r="102" spans="1:1" ht="12.75">
      <c r="A102" s="40"/>
    </row>
    <row r="103" spans="1:1" ht="12.75">
      <c r="A103" s="40"/>
    </row>
    <row r="104" spans="1:1" ht="12.75">
      <c r="A104" s="40"/>
    </row>
    <row r="105" spans="1:1" ht="12.75">
      <c r="A105" s="40"/>
    </row>
    <row r="106" spans="1:1" ht="12.75">
      <c r="A106" s="40"/>
    </row>
    <row r="107" spans="1:1" ht="12.75">
      <c r="A107" s="40"/>
    </row>
    <row r="108" spans="1:1" ht="12.75">
      <c r="A108" s="40"/>
    </row>
    <row r="109" spans="1:1" ht="12.75"/>
    <row r="110" spans="1:1" ht="12.75"/>
    <row r="111" spans="1:1" ht="12.75"/>
    <row r="112" spans="1:1" ht="12.75"/>
    <row r="113" spans="1:1" ht="12.75"/>
    <row r="114" spans="1:1" ht="12.75">
      <c r="A114" s="40"/>
    </row>
    <row r="115" spans="1:1" ht="12.75">
      <c r="A115" s="40"/>
    </row>
    <row r="116" spans="1:1" ht="12.75">
      <c r="A116" s="40"/>
    </row>
    <row r="117" spans="1:1" ht="12.75"/>
    <row r="118" spans="1:1" ht="12.75"/>
    <row r="119" spans="1:1" ht="12.75"/>
    <row r="120" spans="1:1" ht="12.75"/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20"/>
  <sheetViews>
    <sheetView showGridLines="0" zoomScale="90" zoomScaleNormal="90" zoomScaleSheetLayoutView="90" workbookViewId="0">
      <pane xSplit="1" ySplit="3" topLeftCell="B4" activePane="bottomRight" state="frozen"/>
      <selection activeCell="B9" sqref="B9:F9"/>
      <selection pane="topRight" activeCell="B9" sqref="B9:F9"/>
      <selection pane="bottomLeft" activeCell="B9" sqref="B9:F9"/>
      <selection pane="bottomRight" activeCell="C56" sqref="C56:E56"/>
    </sheetView>
  </sheetViews>
  <sheetFormatPr defaultRowHeight="14.1" customHeight="1"/>
  <cols>
    <col min="1" max="1" width="66.28515625" style="11" customWidth="1"/>
    <col min="2" max="2" width="14.28515625" style="64" customWidth="1"/>
    <col min="3" max="5" width="14.28515625" style="3" customWidth="1"/>
    <col min="6" max="6" width="14.28515625" style="64" customWidth="1"/>
    <col min="7" max="9" width="14.28515625" style="3" customWidth="1"/>
    <col min="10" max="16384" width="9.140625" style="3"/>
  </cols>
  <sheetData>
    <row r="1" spans="1:9" s="61" customFormat="1" ht="14.1" customHeight="1">
      <c r="A1" s="476" t="s">
        <v>94</v>
      </c>
      <c r="B1" s="467" t="s">
        <v>199</v>
      </c>
      <c r="C1" s="462"/>
      <c r="D1" s="462"/>
      <c r="E1" s="463"/>
      <c r="F1" s="467" t="s">
        <v>208</v>
      </c>
      <c r="G1" s="462"/>
      <c r="H1" s="462"/>
      <c r="I1" s="463"/>
    </row>
    <row r="2" spans="1:9" s="61" customFormat="1" ht="14.1" customHeight="1" thickBot="1">
      <c r="A2" s="477"/>
      <c r="B2" s="464"/>
      <c r="C2" s="465"/>
      <c r="D2" s="465"/>
      <c r="E2" s="466"/>
      <c r="F2" s="464"/>
      <c r="G2" s="465"/>
      <c r="H2" s="465"/>
      <c r="I2" s="466"/>
    </row>
    <row r="3" spans="1:9" s="61" customFormat="1" ht="14.1" customHeight="1">
      <c r="A3" s="65"/>
      <c r="B3" s="331" t="s">
        <v>146</v>
      </c>
      <c r="C3" s="331" t="s">
        <v>145</v>
      </c>
      <c r="D3" s="141" t="s">
        <v>4</v>
      </c>
      <c r="E3" s="141" t="s">
        <v>117</v>
      </c>
      <c r="F3" s="331" t="s">
        <v>146</v>
      </c>
      <c r="G3" s="331" t="s">
        <v>145</v>
      </c>
      <c r="H3" s="141" t="s">
        <v>4</v>
      </c>
      <c r="I3" s="141" t="s">
        <v>117</v>
      </c>
    </row>
    <row r="4" spans="1:9" s="61" customFormat="1" ht="14.1" customHeight="1">
      <c r="A4" s="40"/>
      <c r="B4" s="352"/>
      <c r="C4" s="450" t="s">
        <v>222</v>
      </c>
      <c r="D4" s="451" t="s">
        <v>222</v>
      </c>
      <c r="E4" s="450" t="s">
        <v>222</v>
      </c>
      <c r="F4" s="352"/>
      <c r="G4" s="352"/>
      <c r="H4" s="436"/>
      <c r="I4" s="52"/>
    </row>
    <row r="5" spans="1:9" s="61" customFormat="1" ht="14.1" customHeight="1">
      <c r="A5" s="50" t="s">
        <v>166</v>
      </c>
      <c r="B5" s="358"/>
      <c r="C5" s="358"/>
      <c r="D5" s="437"/>
      <c r="E5" s="282"/>
      <c r="F5" s="358"/>
      <c r="G5" s="358"/>
      <c r="H5" s="437"/>
      <c r="I5" s="282"/>
    </row>
    <row r="6" spans="1:9" s="61" customFormat="1" ht="5.25" customHeight="1">
      <c r="A6" s="40"/>
      <c r="B6" s="352"/>
      <c r="C6" s="352"/>
      <c r="D6" s="436"/>
      <c r="E6" s="52"/>
      <c r="F6" s="352"/>
      <c r="G6" s="352"/>
      <c r="H6" s="436"/>
      <c r="I6" s="52"/>
    </row>
    <row r="7" spans="1:9" s="61" customFormat="1" ht="14.1" customHeight="1">
      <c r="A7" s="51" t="s">
        <v>107</v>
      </c>
      <c r="B7" s="253"/>
      <c r="C7" s="253"/>
      <c r="D7" s="53"/>
      <c r="E7" s="53"/>
      <c r="F7" s="253"/>
      <c r="G7" s="253"/>
      <c r="H7" s="53"/>
      <c r="I7" s="53"/>
    </row>
    <row r="8" spans="1:9" s="61" customFormat="1" ht="14.1" customHeight="1">
      <c r="A8" s="11"/>
      <c r="B8" s="345"/>
      <c r="C8" s="345"/>
      <c r="D8" s="438"/>
      <c r="E8" s="55"/>
      <c r="F8" s="345"/>
      <c r="G8" s="345"/>
      <c r="H8" s="438"/>
      <c r="I8" s="55"/>
    </row>
    <row r="9" spans="1:9" s="61" customFormat="1" ht="14.1" customHeight="1">
      <c r="A9" s="40" t="s">
        <v>195</v>
      </c>
      <c r="B9" s="353">
        <v>0.44800000000000001</v>
      </c>
      <c r="C9" s="353">
        <v>0.44800000000000001</v>
      </c>
      <c r="D9" s="439">
        <v>0.45</v>
      </c>
      <c r="E9" s="76">
        <v>0.44900000000000001</v>
      </c>
      <c r="F9" s="353" t="s">
        <v>139</v>
      </c>
      <c r="G9" s="349" t="s">
        <v>139</v>
      </c>
      <c r="H9" s="439" t="s">
        <v>139</v>
      </c>
      <c r="I9" s="283"/>
    </row>
    <row r="10" spans="1:9" s="61" customFormat="1" ht="14.1" customHeight="1">
      <c r="A10" s="40" t="s">
        <v>108</v>
      </c>
      <c r="B10" s="355">
        <v>5297842</v>
      </c>
      <c r="C10" s="355">
        <v>5305926</v>
      </c>
      <c r="D10" s="440">
        <v>5302450</v>
      </c>
      <c r="E10" s="284">
        <v>5329996</v>
      </c>
      <c r="F10" s="355">
        <v>5305191</v>
      </c>
      <c r="G10" s="355">
        <v>5332289</v>
      </c>
      <c r="H10" s="440">
        <v>5322855</v>
      </c>
      <c r="I10" s="284"/>
    </row>
    <row r="11" spans="1:9" s="61" customFormat="1" ht="14.1" customHeight="1">
      <c r="A11" s="46" t="s">
        <v>109</v>
      </c>
      <c r="B11" s="356">
        <v>0.64800000000000002</v>
      </c>
      <c r="C11" s="356">
        <v>0.65608340561100931</v>
      </c>
      <c r="D11" s="438">
        <v>0.66709125027110105</v>
      </c>
      <c r="E11" s="55">
        <v>0.67200000000000004</v>
      </c>
      <c r="F11" s="356">
        <v>0.68200000000000005</v>
      </c>
      <c r="G11" s="356">
        <v>0.68612391413893736</v>
      </c>
      <c r="H11" s="438">
        <v>0.69241318803536822</v>
      </c>
      <c r="I11" s="55"/>
    </row>
    <row r="12" spans="1:9" s="61" customFormat="1" ht="14.1" customHeight="1">
      <c r="A12" s="40" t="s">
        <v>116</v>
      </c>
      <c r="B12" s="350">
        <v>205</v>
      </c>
      <c r="C12" s="350">
        <v>213.30513610799264</v>
      </c>
      <c r="D12" s="441">
        <v>212.98271907884771</v>
      </c>
      <c r="E12" s="285">
        <v>212.4</v>
      </c>
      <c r="F12" s="350">
        <v>211.6</v>
      </c>
      <c r="G12" s="350">
        <v>216.68797486329507</v>
      </c>
      <c r="H12" s="441">
        <v>217.45486501593547</v>
      </c>
      <c r="I12" s="285"/>
    </row>
    <row r="13" spans="1:9" s="61" customFormat="1" ht="14.1" customHeight="1">
      <c r="A13" s="40" t="s">
        <v>160</v>
      </c>
      <c r="B13" s="350">
        <v>3307.8504515701879</v>
      </c>
      <c r="C13" s="350">
        <v>3374.6604806436808</v>
      </c>
      <c r="D13" s="441">
        <v>3427.3944444273097</v>
      </c>
      <c r="E13" s="285">
        <v>3440.0338032878849</v>
      </c>
      <c r="F13" s="350">
        <v>3447</v>
      </c>
      <c r="G13" s="350">
        <v>3496.4959839447183</v>
      </c>
      <c r="H13" s="441">
        <v>3533.1016219580451</v>
      </c>
      <c r="I13" s="285"/>
    </row>
    <row r="14" spans="1:9" s="61" customFormat="1" ht="14.1" customHeight="1">
      <c r="A14" s="46" t="s">
        <v>161</v>
      </c>
      <c r="B14" s="354">
        <v>4573.8679528096118</v>
      </c>
      <c r="C14" s="354">
        <v>4635.1230890929537</v>
      </c>
      <c r="D14" s="442">
        <v>4672.7367479305376</v>
      </c>
      <c r="E14" s="286">
        <v>4670.2115661804664</v>
      </c>
      <c r="F14" s="354">
        <v>4605</v>
      </c>
      <c r="G14" s="354">
        <v>4637.0496909086933</v>
      </c>
      <c r="H14" s="442">
        <v>4658.5826416434356</v>
      </c>
      <c r="I14" s="286"/>
    </row>
    <row r="15" spans="1:9" s="61" customFormat="1" ht="14.1" customHeight="1">
      <c r="A15" s="46" t="s">
        <v>162</v>
      </c>
      <c r="B15" s="354">
        <v>997.87666507767972</v>
      </c>
      <c r="C15" s="354">
        <v>1046.3513121619824</v>
      </c>
      <c r="D15" s="442">
        <v>1075.3902244095277</v>
      </c>
      <c r="E15" s="286">
        <v>1077.7589270833446</v>
      </c>
      <c r="F15" s="354">
        <v>1015</v>
      </c>
      <c r="G15" s="354">
        <v>1069.581516666002</v>
      </c>
      <c r="H15" s="442">
        <v>1104.4497438044855</v>
      </c>
      <c r="I15" s="286"/>
    </row>
    <row r="16" spans="1:9" s="61" customFormat="1" ht="14.1" customHeight="1">
      <c r="A16" s="40" t="s">
        <v>112</v>
      </c>
      <c r="B16" s="349">
        <v>0.13100000000000001</v>
      </c>
      <c r="C16" s="349">
        <v>0.14036758102609168</v>
      </c>
      <c r="D16" s="443">
        <v>0.15419643231986446</v>
      </c>
      <c r="E16" s="56">
        <v>0.155</v>
      </c>
      <c r="F16" s="349">
        <v>0.18</v>
      </c>
      <c r="G16" s="349">
        <v>0.16273955053937261</v>
      </c>
      <c r="H16" s="443">
        <v>0.16594026785226998</v>
      </c>
      <c r="I16" s="56"/>
    </row>
    <row r="17" spans="1:9" s="61" customFormat="1" ht="14.1" customHeight="1">
      <c r="A17" s="46" t="s">
        <v>110</v>
      </c>
      <c r="B17" s="345">
        <v>9.8000000000000004E-2</v>
      </c>
      <c r="C17" s="345">
        <v>8.4583650812775663E-2</v>
      </c>
      <c r="D17" s="438">
        <v>8.1031156498735032E-2</v>
      </c>
      <c r="E17" s="55">
        <v>8.2000000000000003E-2</v>
      </c>
      <c r="F17" s="345">
        <v>9.1999999999999998E-2</v>
      </c>
      <c r="G17" s="345">
        <v>8.7736884511776358E-2</v>
      </c>
      <c r="H17" s="438">
        <v>8.8176770287919495E-2</v>
      </c>
      <c r="I17" s="55"/>
    </row>
    <row r="18" spans="1:9" s="61" customFormat="1" ht="14.1" customHeight="1">
      <c r="A18" s="46" t="s">
        <v>111</v>
      </c>
      <c r="B18" s="345">
        <v>0.18</v>
      </c>
      <c r="C18" s="345">
        <v>0.24341088853792578</v>
      </c>
      <c r="D18" s="438">
        <v>0.29237935359859663</v>
      </c>
      <c r="E18" s="55">
        <v>0.29499999999999998</v>
      </c>
      <c r="F18" s="345">
        <v>0.36399999999999999</v>
      </c>
      <c r="G18" s="345">
        <v>0.32233313579137923</v>
      </c>
      <c r="H18" s="438">
        <v>0.33374448765532122</v>
      </c>
      <c r="I18" s="55"/>
    </row>
    <row r="19" spans="1:9" s="61" customFormat="1" ht="14.1" customHeight="1">
      <c r="A19" s="47" t="s">
        <v>163</v>
      </c>
      <c r="B19" s="349">
        <v>0.39</v>
      </c>
      <c r="C19" s="349">
        <v>0.42775514769623696</v>
      </c>
      <c r="D19" s="443">
        <v>0.43259324555120932</v>
      </c>
      <c r="E19" s="56">
        <v>0.43580000000000002</v>
      </c>
      <c r="F19" s="349">
        <v>0.45650000000000002</v>
      </c>
      <c r="G19" s="349">
        <v>0.46144806365667024</v>
      </c>
      <c r="H19" s="443">
        <v>0.46751978985166492</v>
      </c>
      <c r="I19" s="56"/>
    </row>
    <row r="20" spans="1:9" s="61" customFormat="1" ht="14.1" customHeight="1">
      <c r="A20" s="40" t="s">
        <v>140</v>
      </c>
      <c r="B20" s="357">
        <v>2870496</v>
      </c>
      <c r="C20" s="357">
        <v>2915379</v>
      </c>
      <c r="D20" s="440">
        <v>2979571</v>
      </c>
      <c r="E20" s="284">
        <v>3011938</v>
      </c>
      <c r="F20" s="357">
        <v>3026145</v>
      </c>
      <c r="G20" s="357">
        <v>3041446</v>
      </c>
      <c r="H20" s="440">
        <v>3062358</v>
      </c>
      <c r="I20" s="284"/>
    </row>
    <row r="21" spans="1:9" s="61" customFormat="1" ht="14.1" customHeight="1">
      <c r="A21" s="40"/>
      <c r="B21" s="352"/>
      <c r="C21" s="352"/>
      <c r="D21" s="436"/>
      <c r="E21" s="52"/>
      <c r="F21" s="352"/>
      <c r="G21" s="352"/>
      <c r="H21" s="436"/>
      <c r="I21" s="52"/>
    </row>
    <row r="22" spans="1:9" s="61" customFormat="1" ht="14.1" customHeight="1">
      <c r="A22" s="51" t="s">
        <v>95</v>
      </c>
      <c r="B22" s="252"/>
      <c r="C22" s="252"/>
      <c r="D22" s="57"/>
      <c r="E22" s="57"/>
      <c r="F22" s="252"/>
      <c r="G22" s="252"/>
      <c r="H22" s="57"/>
      <c r="I22" s="57"/>
    </row>
    <row r="23" spans="1:9" s="61" customFormat="1" ht="14.1" customHeight="1">
      <c r="A23" s="40"/>
      <c r="B23" s="352"/>
      <c r="C23" s="352"/>
      <c r="D23" s="436"/>
      <c r="E23" s="52"/>
      <c r="F23" s="352"/>
      <c r="G23" s="352"/>
      <c r="H23" s="436"/>
      <c r="I23" s="52"/>
    </row>
    <row r="24" spans="1:9" s="61" customFormat="1" ht="14.1" customHeight="1">
      <c r="A24" s="50" t="s">
        <v>121</v>
      </c>
      <c r="B24" s="352"/>
      <c r="C24" s="352"/>
      <c r="D24" s="436"/>
      <c r="E24" s="136"/>
      <c r="F24" s="352"/>
      <c r="G24" s="352"/>
      <c r="H24" s="436"/>
      <c r="I24" s="136"/>
    </row>
    <row r="25" spans="1:9" s="64" customFormat="1" ht="14.1" customHeight="1">
      <c r="A25" s="47" t="s">
        <v>147</v>
      </c>
      <c r="B25" s="350">
        <v>1401632</v>
      </c>
      <c r="C25" s="350">
        <v>1391050</v>
      </c>
      <c r="D25" s="441">
        <v>1385153</v>
      </c>
      <c r="E25" s="69">
        <v>1383293</v>
      </c>
      <c r="F25" s="350">
        <v>1377574</v>
      </c>
      <c r="G25" s="350">
        <v>1371699</v>
      </c>
      <c r="H25" s="441">
        <v>1367538</v>
      </c>
      <c r="I25" s="69"/>
    </row>
    <row r="26" spans="1:9" s="61" customFormat="1" ht="14.1" customHeight="1">
      <c r="A26" s="11" t="s">
        <v>97</v>
      </c>
      <c r="B26" s="350">
        <v>680443</v>
      </c>
      <c r="C26" s="350">
        <v>1269274.8277999996</v>
      </c>
      <c r="D26" s="442">
        <v>1827533.0324833328</v>
      </c>
      <c r="E26" s="74">
        <v>2427220</v>
      </c>
      <c r="F26" s="360" t="s">
        <v>217</v>
      </c>
      <c r="G26" s="350">
        <v>1163304.7822833331</v>
      </c>
      <c r="H26" s="442">
        <v>1687382.1152666663</v>
      </c>
      <c r="I26" s="74"/>
    </row>
    <row r="27" spans="1:9" s="61" customFormat="1" ht="14.1" customHeight="1">
      <c r="A27" s="47" t="s">
        <v>137</v>
      </c>
      <c r="B27" s="350">
        <v>161</v>
      </c>
      <c r="C27" s="350">
        <v>150.96009307519196</v>
      </c>
      <c r="D27" s="441">
        <v>145.34396066504479</v>
      </c>
      <c r="E27" s="69">
        <v>145</v>
      </c>
      <c r="F27" s="361" t="s">
        <v>218</v>
      </c>
      <c r="G27" s="350">
        <v>140.74241691435552</v>
      </c>
      <c r="H27" s="441">
        <v>136.35662842337069</v>
      </c>
      <c r="I27" s="69"/>
    </row>
    <row r="28" spans="1:9" s="61" customFormat="1" ht="14.1" customHeight="1">
      <c r="A28" s="47" t="s">
        <v>138</v>
      </c>
      <c r="B28" s="350">
        <v>2327.3241365839826</v>
      </c>
      <c r="C28" s="350">
        <v>2355.2137963703772</v>
      </c>
      <c r="D28" s="441">
        <v>2324.6928415166981</v>
      </c>
      <c r="E28" s="69">
        <v>2253.8934319093655</v>
      </c>
      <c r="F28" s="350">
        <v>2252</v>
      </c>
      <c r="G28" s="350">
        <v>2234.710057289481</v>
      </c>
      <c r="H28" s="441">
        <v>2211.6385398857219</v>
      </c>
      <c r="I28" s="69"/>
    </row>
    <row r="29" spans="1:9" s="61" customFormat="1" ht="14.1" customHeight="1">
      <c r="A29" s="40"/>
      <c r="B29" s="345"/>
      <c r="C29" s="345"/>
      <c r="D29" s="438"/>
      <c r="E29" s="67"/>
      <c r="F29" s="345"/>
      <c r="G29" s="345"/>
      <c r="H29" s="438"/>
      <c r="I29" s="67"/>
    </row>
    <row r="30" spans="1:9" s="61" customFormat="1" ht="14.1" customHeight="1">
      <c r="A30" s="50" t="s">
        <v>98</v>
      </c>
      <c r="B30" s="345"/>
      <c r="C30" s="345"/>
      <c r="D30" s="438"/>
      <c r="E30" s="67"/>
      <c r="F30" s="345"/>
      <c r="G30" s="345"/>
      <c r="H30" s="438"/>
      <c r="I30" s="67"/>
    </row>
    <row r="31" spans="1:9" s="61" customFormat="1" ht="14.1" customHeight="1">
      <c r="A31" s="47" t="s">
        <v>210</v>
      </c>
      <c r="B31" s="349">
        <v>0.377</v>
      </c>
      <c r="C31" s="349">
        <v>0.378</v>
      </c>
      <c r="D31" s="439" t="s">
        <v>198</v>
      </c>
      <c r="E31" s="76">
        <v>0.38300000000000001</v>
      </c>
      <c r="F31" s="349">
        <v>0.38700000000000001</v>
      </c>
      <c r="G31" s="349">
        <v>0.38900000000000001</v>
      </c>
      <c r="H31" s="439" t="s">
        <v>139</v>
      </c>
      <c r="I31" s="76"/>
    </row>
    <row r="32" spans="1:9" s="61" customFormat="1" ht="14.1" customHeight="1">
      <c r="A32" s="46" t="s">
        <v>99</v>
      </c>
      <c r="B32" s="347">
        <v>547806</v>
      </c>
      <c r="C32" s="347">
        <v>548450</v>
      </c>
      <c r="D32" s="444">
        <v>546704</v>
      </c>
      <c r="E32" s="72">
        <v>542072</v>
      </c>
      <c r="F32" s="347">
        <v>534547</v>
      </c>
      <c r="G32" s="347">
        <v>527390</v>
      </c>
      <c r="H32" s="444">
        <v>516535</v>
      </c>
      <c r="I32" s="72"/>
    </row>
    <row r="33" spans="1:9" s="61" customFormat="1" ht="14.1" customHeight="1">
      <c r="A33" s="46" t="s">
        <v>100</v>
      </c>
      <c r="B33" s="347">
        <v>374478</v>
      </c>
      <c r="C33" s="347">
        <v>378796</v>
      </c>
      <c r="D33" s="444">
        <v>389182</v>
      </c>
      <c r="E33" s="72">
        <v>396091</v>
      </c>
      <c r="F33" s="347">
        <v>405859</v>
      </c>
      <c r="G33" s="347">
        <v>411502</v>
      </c>
      <c r="H33" s="444">
        <v>417945</v>
      </c>
      <c r="I33" s="72"/>
    </row>
    <row r="34" spans="1:9" s="61" customFormat="1" ht="14.1" customHeight="1">
      <c r="A34" s="46" t="s">
        <v>101</v>
      </c>
      <c r="B34" s="347">
        <v>166229</v>
      </c>
      <c r="C34" s="347">
        <v>177210</v>
      </c>
      <c r="D34" s="444">
        <v>190518</v>
      </c>
      <c r="E34" s="72">
        <v>209565</v>
      </c>
      <c r="F34" s="347">
        <v>229767</v>
      </c>
      <c r="G34" s="347">
        <v>249804</v>
      </c>
      <c r="H34" s="444">
        <v>274341</v>
      </c>
      <c r="I34" s="72"/>
    </row>
    <row r="35" spans="1:9" s="61" customFormat="1" ht="14.1" customHeight="1">
      <c r="A35" s="47" t="s">
        <v>102</v>
      </c>
      <c r="B35" s="346">
        <v>1088513</v>
      </c>
      <c r="C35" s="346">
        <v>1104456</v>
      </c>
      <c r="D35" s="445">
        <v>1126404</v>
      </c>
      <c r="E35" s="68">
        <v>1147728</v>
      </c>
      <c r="F35" s="346">
        <v>1170173</v>
      </c>
      <c r="G35" s="346">
        <v>1188696</v>
      </c>
      <c r="H35" s="445">
        <v>1208821</v>
      </c>
      <c r="I35" s="68"/>
    </row>
    <row r="36" spans="1:9" s="61" customFormat="1" ht="14.1" customHeight="1">
      <c r="A36" s="47" t="s">
        <v>164</v>
      </c>
      <c r="B36" s="346">
        <v>3494.2989308382366</v>
      </c>
      <c r="C36" s="346">
        <v>3480.3783632008694</v>
      </c>
      <c r="D36" s="445">
        <v>3463.0696628963783</v>
      </c>
      <c r="E36" s="68">
        <v>3466.7947334924193</v>
      </c>
      <c r="F36" s="346">
        <v>3485</v>
      </c>
      <c r="G36" s="346">
        <v>3489.3658911582793</v>
      </c>
      <c r="H36" s="445">
        <v>3488.0734942798026</v>
      </c>
      <c r="I36" s="68"/>
    </row>
    <row r="37" spans="1:9" s="61" customFormat="1" ht="14.1" customHeight="1">
      <c r="A37" s="47" t="s">
        <v>122</v>
      </c>
      <c r="B37" s="346">
        <v>31186</v>
      </c>
      <c r="C37" s="346">
        <v>30596</v>
      </c>
      <c r="D37" s="445">
        <v>29601</v>
      </c>
      <c r="E37" s="68">
        <v>28927</v>
      </c>
      <c r="F37" s="346">
        <v>27863</v>
      </c>
      <c r="G37" s="346">
        <v>25503</v>
      </c>
      <c r="H37" s="445">
        <v>23967</v>
      </c>
      <c r="I37" s="68"/>
    </row>
    <row r="38" spans="1:9" s="61" customFormat="1" ht="14.1" customHeight="1">
      <c r="A38" s="11"/>
      <c r="B38" s="345"/>
      <c r="C38" s="345"/>
      <c r="D38" s="438"/>
      <c r="E38" s="67"/>
      <c r="F38" s="345"/>
      <c r="G38" s="345"/>
      <c r="H38" s="438"/>
      <c r="I38" s="67"/>
    </row>
    <row r="39" spans="1:9" s="61" customFormat="1" ht="14.1" customHeight="1">
      <c r="A39" s="50" t="s">
        <v>103</v>
      </c>
      <c r="B39" s="345"/>
      <c r="C39" s="345"/>
      <c r="D39" s="438"/>
      <c r="E39" s="67"/>
      <c r="F39" s="345"/>
      <c r="G39" s="345"/>
      <c r="H39" s="438"/>
      <c r="I39" s="67"/>
    </row>
    <row r="40" spans="1:9" s="61" customFormat="1" ht="14.1" customHeight="1">
      <c r="A40" s="40" t="s">
        <v>211</v>
      </c>
      <c r="B40" s="353">
        <v>0.29199999999999998</v>
      </c>
      <c r="C40" s="353">
        <v>0.29299999999999998</v>
      </c>
      <c r="D40" s="439">
        <v>0.29799999999999999</v>
      </c>
      <c r="E40" s="76">
        <v>0.30599999999999999</v>
      </c>
      <c r="F40" s="353">
        <v>0.31</v>
      </c>
      <c r="G40" s="349">
        <v>0.313</v>
      </c>
      <c r="H40" s="439" t="s">
        <v>139</v>
      </c>
      <c r="I40" s="76"/>
    </row>
    <row r="41" spans="1:9" s="61" customFormat="1" ht="14.1" customHeight="1">
      <c r="A41" s="46" t="s">
        <v>104</v>
      </c>
      <c r="B41" s="354">
        <v>115200</v>
      </c>
      <c r="C41" s="354">
        <v>109845</v>
      </c>
      <c r="D41" s="442">
        <v>112773</v>
      </c>
      <c r="E41" s="74">
        <v>108974</v>
      </c>
      <c r="F41" s="354">
        <v>110348</v>
      </c>
      <c r="G41" s="354">
        <v>108624</v>
      </c>
      <c r="H41" s="442">
        <v>106770</v>
      </c>
      <c r="I41" s="74"/>
    </row>
    <row r="42" spans="1:9" s="61" customFormat="1" ht="14.1" customHeight="1">
      <c r="A42" s="46" t="s">
        <v>123</v>
      </c>
      <c r="B42" s="354">
        <v>274556</v>
      </c>
      <c r="C42" s="354">
        <v>270065</v>
      </c>
      <c r="D42" s="442">
        <v>266920</v>
      </c>
      <c r="E42" s="74">
        <v>263770</v>
      </c>
      <c r="F42" s="354">
        <v>258499</v>
      </c>
      <c r="G42" s="354">
        <v>253006</v>
      </c>
      <c r="H42" s="442">
        <v>245338</v>
      </c>
      <c r="I42" s="74"/>
    </row>
    <row r="43" spans="1:9" s="61" customFormat="1" ht="14.1" customHeight="1">
      <c r="A43" s="46" t="s">
        <v>105</v>
      </c>
      <c r="B43" s="354">
        <v>649115</v>
      </c>
      <c r="C43" s="354">
        <v>665009</v>
      </c>
      <c r="D43" s="442">
        <v>686053</v>
      </c>
      <c r="E43" s="74">
        <v>714980</v>
      </c>
      <c r="F43" s="354">
        <v>737797</v>
      </c>
      <c r="G43" s="354">
        <v>760552</v>
      </c>
      <c r="H43" s="442">
        <v>786237</v>
      </c>
      <c r="I43" s="74"/>
    </row>
    <row r="44" spans="1:9" s="61" customFormat="1" ht="14.1" customHeight="1">
      <c r="A44" s="47" t="s">
        <v>106</v>
      </c>
      <c r="B44" s="350">
        <v>1038871</v>
      </c>
      <c r="C44" s="350">
        <v>1044919</v>
      </c>
      <c r="D44" s="441">
        <v>1065746</v>
      </c>
      <c r="E44" s="69">
        <v>1087724</v>
      </c>
      <c r="F44" s="350">
        <v>1106644</v>
      </c>
      <c r="G44" s="350">
        <v>1122182</v>
      </c>
      <c r="H44" s="441">
        <v>1138345</v>
      </c>
      <c r="I44" s="69"/>
    </row>
    <row r="45" spans="1:9" s="61" customFormat="1" ht="14.1" customHeight="1">
      <c r="A45" s="40" t="s">
        <v>165</v>
      </c>
      <c r="B45" s="350">
        <v>3567.793857727399</v>
      </c>
      <c r="C45" s="350">
        <v>3489.6562017844558</v>
      </c>
      <c r="D45" s="441">
        <v>3444.3736456104607</v>
      </c>
      <c r="E45" s="69">
        <v>3425.3205263744067</v>
      </c>
      <c r="F45" s="350">
        <v>3312</v>
      </c>
      <c r="G45" s="350">
        <v>3306.5073983873081</v>
      </c>
      <c r="H45" s="441">
        <v>3299.0088926688049</v>
      </c>
      <c r="I45" s="69"/>
    </row>
    <row r="46" spans="1:9" s="61" customFormat="1" ht="14.1" customHeight="1">
      <c r="A46" s="40"/>
      <c r="B46" s="345"/>
      <c r="C46" s="345"/>
      <c r="D46" s="438"/>
      <c r="E46" s="67"/>
      <c r="F46" s="345"/>
      <c r="G46" s="345"/>
      <c r="H46" s="438"/>
      <c r="I46" s="67"/>
    </row>
    <row r="47" spans="1:9" s="61" customFormat="1" ht="14.1" customHeight="1">
      <c r="A47" s="50" t="s">
        <v>209</v>
      </c>
      <c r="B47" s="345"/>
      <c r="C47" s="345"/>
      <c r="D47" s="438"/>
      <c r="E47" s="67"/>
      <c r="F47" s="345"/>
      <c r="G47" s="345"/>
      <c r="H47" s="438"/>
      <c r="I47" s="67"/>
    </row>
    <row r="48" spans="1:9" s="61" customFormat="1" ht="6" customHeight="1">
      <c r="A48" s="11"/>
      <c r="B48" s="345"/>
      <c r="C48" s="345"/>
      <c r="D48" s="438"/>
      <c r="E48" s="67"/>
      <c r="F48" s="345"/>
      <c r="G48" s="345"/>
      <c r="H48" s="438"/>
      <c r="I48" s="67"/>
    </row>
    <row r="49" spans="1:9" s="61" customFormat="1" ht="14.1" customHeight="1">
      <c r="A49" s="51" t="s">
        <v>107</v>
      </c>
      <c r="B49" s="253"/>
      <c r="C49" s="253"/>
      <c r="D49" s="58"/>
      <c r="E49" s="58"/>
      <c r="F49" s="253"/>
      <c r="G49" s="253"/>
      <c r="H49" s="58"/>
      <c r="I49" s="58"/>
    </row>
    <row r="50" spans="1:9" s="61" customFormat="1" ht="14.1" customHeight="1">
      <c r="A50" s="40"/>
      <c r="B50" s="345"/>
      <c r="C50" s="345"/>
      <c r="D50" s="438"/>
      <c r="E50" s="55"/>
      <c r="F50" s="345"/>
      <c r="G50" s="345"/>
      <c r="H50" s="438"/>
      <c r="I50" s="55"/>
    </row>
    <row r="51" spans="1:9" s="61" customFormat="1" ht="14.1" customHeight="1">
      <c r="A51" s="40" t="s">
        <v>212</v>
      </c>
      <c r="B51" s="349">
        <v>1.0389999999999999</v>
      </c>
      <c r="C51" s="349">
        <v>1.03131021194605</v>
      </c>
      <c r="D51" s="443">
        <v>1.1040462427745665</v>
      </c>
      <c r="E51" s="56">
        <v>1.052</v>
      </c>
      <c r="F51" s="349">
        <v>1.0389999999999999</v>
      </c>
      <c r="G51" s="349">
        <v>1.0447976878612717</v>
      </c>
      <c r="H51" s="443">
        <v>1.0992292870905587</v>
      </c>
      <c r="I51" s="56"/>
    </row>
    <row r="52" spans="1:9" s="61" customFormat="1" ht="14.1" customHeight="1">
      <c r="A52" s="40" t="s">
        <v>213</v>
      </c>
      <c r="B52" s="349">
        <v>0.48599999999999999</v>
      </c>
      <c r="C52" s="349">
        <v>0.48388603456328816</v>
      </c>
      <c r="D52" s="443">
        <v>0.48952879581151831</v>
      </c>
      <c r="E52" s="70">
        <v>0.496</v>
      </c>
      <c r="F52" s="349">
        <v>0.496</v>
      </c>
      <c r="G52" s="349">
        <v>0.49377593360995853</v>
      </c>
      <c r="H52" s="443">
        <v>0.49956178790534617</v>
      </c>
      <c r="I52" s="70"/>
    </row>
    <row r="53" spans="1:9" s="61" customFormat="1" ht="14.1" customHeight="1">
      <c r="A53" s="48" t="s">
        <v>108</v>
      </c>
      <c r="B53" s="350">
        <v>1174266</v>
      </c>
      <c r="C53" s="350">
        <v>1172368</v>
      </c>
      <c r="D53" s="441">
        <v>1236623</v>
      </c>
      <c r="E53" s="69">
        <v>1205728</v>
      </c>
      <c r="F53" s="350">
        <v>1188524</v>
      </c>
      <c r="G53" s="350">
        <v>1198053</v>
      </c>
      <c r="H53" s="441">
        <v>1258691</v>
      </c>
      <c r="I53" s="69"/>
    </row>
    <row r="54" spans="1:9" s="61" customFormat="1" ht="14.1" customHeight="1">
      <c r="A54" s="49" t="s">
        <v>109</v>
      </c>
      <c r="B54" s="345">
        <v>0.48899999999999999</v>
      </c>
      <c r="C54" s="345">
        <v>0.4985713372675174</v>
      </c>
      <c r="D54" s="438">
        <v>0.4789542145702213</v>
      </c>
      <c r="E54" s="67">
        <v>0.503</v>
      </c>
      <c r="F54" s="345">
        <v>0.51500000000000001</v>
      </c>
      <c r="G54" s="345">
        <v>0.51750642116147971</v>
      </c>
      <c r="H54" s="438">
        <v>0.49599935862733552</v>
      </c>
      <c r="I54" s="67"/>
    </row>
    <row r="55" spans="1:9" s="61" customFormat="1" ht="14.1" customHeight="1">
      <c r="A55" s="40" t="s">
        <v>116</v>
      </c>
      <c r="B55" s="351">
        <v>219</v>
      </c>
      <c r="C55" s="351">
        <v>227</v>
      </c>
      <c r="D55" s="446">
        <v>226</v>
      </c>
      <c r="E55" s="71">
        <v>227</v>
      </c>
      <c r="F55" s="351">
        <v>220</v>
      </c>
      <c r="G55" s="351">
        <v>226</v>
      </c>
      <c r="H55" s="446">
        <v>223.04748364915929</v>
      </c>
      <c r="I55" s="71"/>
    </row>
    <row r="56" spans="1:9" s="61" customFormat="1" ht="14.1" customHeight="1">
      <c r="A56" s="40" t="s">
        <v>160</v>
      </c>
      <c r="B56" s="350">
        <v>1573.8974186072171</v>
      </c>
      <c r="C56" s="452">
        <v>1639.6132496009432</v>
      </c>
      <c r="D56" s="453">
        <v>1729.2930149251861</v>
      </c>
      <c r="E56" s="454">
        <v>1732.3820311758582</v>
      </c>
      <c r="F56" s="350">
        <v>1640</v>
      </c>
      <c r="G56" s="350">
        <v>1688.04</v>
      </c>
      <c r="H56" s="441">
        <v>1883.08</v>
      </c>
      <c r="I56" s="69"/>
    </row>
    <row r="57" spans="1:9" s="61" customFormat="1" ht="14.1" customHeight="1">
      <c r="A57" s="40"/>
      <c r="B57" s="345"/>
      <c r="C57" s="345"/>
      <c r="D57" s="438"/>
      <c r="E57" s="67"/>
      <c r="F57" s="345"/>
      <c r="G57" s="345"/>
      <c r="H57" s="438"/>
      <c r="I57" s="67"/>
    </row>
    <row r="58" spans="1:9" s="61" customFormat="1" ht="14.1" customHeight="1">
      <c r="A58" s="51" t="s">
        <v>95</v>
      </c>
      <c r="B58" s="253"/>
      <c r="C58" s="253"/>
      <c r="D58" s="54"/>
      <c r="E58" s="54"/>
      <c r="F58" s="253"/>
      <c r="G58" s="253"/>
      <c r="H58" s="54"/>
      <c r="I58" s="54"/>
    </row>
    <row r="59" spans="1:9" s="61" customFormat="1" ht="14.1" customHeight="1">
      <c r="A59" s="11"/>
      <c r="B59" s="345"/>
      <c r="C59" s="345"/>
      <c r="D59" s="438"/>
      <c r="E59" s="55"/>
      <c r="F59" s="345"/>
      <c r="G59" s="345"/>
      <c r="H59" s="438"/>
      <c r="I59" s="55"/>
    </row>
    <row r="60" spans="1:9" s="61" customFormat="1" ht="14.1" customHeight="1">
      <c r="A60" s="50" t="s">
        <v>96</v>
      </c>
      <c r="B60" s="345"/>
      <c r="C60" s="345"/>
      <c r="D60" s="438"/>
      <c r="E60" s="55"/>
      <c r="F60" s="345"/>
      <c r="G60" s="345"/>
      <c r="H60" s="438"/>
      <c r="I60" s="55"/>
    </row>
    <row r="61" spans="1:9" s="61" customFormat="1" ht="14.1" customHeight="1">
      <c r="A61" s="11" t="s">
        <v>113</v>
      </c>
      <c r="B61" s="345">
        <v>0.104</v>
      </c>
      <c r="C61" s="345">
        <v>0.10456242600856024</v>
      </c>
      <c r="D61" s="438">
        <v>0.10444595689204798</v>
      </c>
      <c r="E61" s="67">
        <v>0.106</v>
      </c>
      <c r="F61" s="345">
        <v>0.106</v>
      </c>
      <c r="G61" s="345">
        <v>0.10517630057803468</v>
      </c>
      <c r="H61" s="438">
        <v>0.106</v>
      </c>
      <c r="I61" s="67"/>
    </row>
    <row r="62" spans="1:9" s="64" customFormat="1" ht="14.1" customHeight="1">
      <c r="A62" s="107" t="s">
        <v>148</v>
      </c>
      <c r="B62" s="346">
        <v>209039</v>
      </c>
      <c r="C62" s="346">
        <v>209562</v>
      </c>
      <c r="D62" s="445">
        <v>210333</v>
      </c>
      <c r="E62" s="68">
        <v>212345</v>
      </c>
      <c r="F62" s="346">
        <v>212204</v>
      </c>
      <c r="G62" s="346">
        <v>211552</v>
      </c>
      <c r="H62" s="445">
        <v>213458</v>
      </c>
      <c r="I62" s="68"/>
    </row>
    <row r="63" spans="1:9" s="64" customFormat="1" ht="14.1" customHeight="1">
      <c r="A63" s="138" t="s">
        <v>149</v>
      </c>
      <c r="B63" s="346">
        <v>36056</v>
      </c>
      <c r="C63" s="346">
        <v>70130.356199999995</v>
      </c>
      <c r="D63" s="445">
        <v>102897.90313999999</v>
      </c>
      <c r="E63" s="68">
        <v>135771</v>
      </c>
      <c r="F63" s="363" t="s">
        <v>220</v>
      </c>
      <c r="G63" s="346">
        <v>62030</v>
      </c>
      <c r="H63" s="445">
        <v>90703.217120000103</v>
      </c>
      <c r="I63" s="68"/>
    </row>
    <row r="64" spans="1:9" s="61" customFormat="1" ht="14.1" customHeight="1">
      <c r="A64" s="106"/>
      <c r="B64" s="345"/>
      <c r="C64" s="345"/>
      <c r="D64" s="438"/>
      <c r="E64" s="67"/>
      <c r="F64" s="345"/>
      <c r="G64" s="345"/>
      <c r="H64" s="438"/>
      <c r="I64" s="67"/>
    </row>
    <row r="65" spans="1:9" s="61" customFormat="1" ht="14.1" customHeight="1">
      <c r="A65" s="50" t="s">
        <v>114</v>
      </c>
      <c r="B65" s="345"/>
      <c r="C65" s="345"/>
      <c r="D65" s="438"/>
      <c r="E65" s="67"/>
      <c r="F65" s="345"/>
      <c r="G65" s="345"/>
      <c r="H65" s="438"/>
      <c r="I65" s="67"/>
    </row>
    <row r="66" spans="1:9" s="61" customFormat="1" ht="14.1" customHeight="1">
      <c r="A66" s="46" t="s">
        <v>196</v>
      </c>
      <c r="B66" s="347">
        <v>168608</v>
      </c>
      <c r="C66" s="347">
        <v>171321</v>
      </c>
      <c r="D66" s="444">
        <v>174744</v>
      </c>
      <c r="E66" s="72">
        <v>178760</v>
      </c>
      <c r="F66" s="347">
        <v>180379</v>
      </c>
      <c r="G66" s="347">
        <v>180352</v>
      </c>
      <c r="H66" s="444">
        <v>184061</v>
      </c>
      <c r="I66" s="72"/>
    </row>
    <row r="67" spans="1:9" s="61" customFormat="1" ht="14.1" customHeight="1">
      <c r="A67" s="46" t="s">
        <v>197</v>
      </c>
      <c r="B67" s="347">
        <v>19110</v>
      </c>
      <c r="C67" s="347">
        <v>18608</v>
      </c>
      <c r="D67" s="444">
        <v>18012</v>
      </c>
      <c r="E67" s="72">
        <v>17503</v>
      </c>
      <c r="F67" s="347">
        <v>17139</v>
      </c>
      <c r="G67" s="347">
        <v>16784</v>
      </c>
      <c r="H67" s="444">
        <v>16386</v>
      </c>
      <c r="I67" s="72"/>
    </row>
    <row r="68" spans="1:9" s="61" customFormat="1" ht="14.1" customHeight="1">
      <c r="A68" s="40" t="s">
        <v>167</v>
      </c>
      <c r="B68" s="346">
        <v>187718</v>
      </c>
      <c r="C68" s="346">
        <v>189929</v>
      </c>
      <c r="D68" s="445">
        <v>192756</v>
      </c>
      <c r="E68" s="68">
        <v>196263</v>
      </c>
      <c r="F68" s="346">
        <v>197518</v>
      </c>
      <c r="G68" s="346">
        <v>197136</v>
      </c>
      <c r="H68" s="445">
        <v>200447</v>
      </c>
      <c r="I68" s="68"/>
    </row>
    <row r="69" spans="1:9" s="61" customFormat="1" ht="14.1" customHeight="1">
      <c r="A69" s="59" t="s">
        <v>115</v>
      </c>
      <c r="B69" s="348">
        <v>119094</v>
      </c>
      <c r="C69" s="348">
        <v>121734</v>
      </c>
      <c r="D69" s="447">
        <v>124113</v>
      </c>
      <c r="E69" s="73">
        <v>128406</v>
      </c>
      <c r="F69" s="348">
        <v>130255</v>
      </c>
      <c r="G69" s="348">
        <v>131876</v>
      </c>
      <c r="H69" s="447">
        <v>133499</v>
      </c>
      <c r="I69" s="73"/>
    </row>
    <row r="70" spans="1:9" s="61" customFormat="1" ht="14.1" customHeight="1">
      <c r="A70" s="244"/>
      <c r="B70" s="229"/>
      <c r="F70" s="229"/>
    </row>
    <row r="71" spans="1:9" s="61" customFormat="1" ht="14.1" customHeight="1">
      <c r="A71" s="11"/>
      <c r="B71" s="64"/>
      <c r="F71" s="64"/>
    </row>
    <row r="72" spans="1:9" s="61" customFormat="1" ht="14.1" customHeight="1">
      <c r="A72" s="11" t="s">
        <v>214</v>
      </c>
      <c r="B72" s="64"/>
      <c r="F72" s="64"/>
    </row>
    <row r="73" spans="1:9" s="61" customFormat="1" ht="14.1" customHeight="1">
      <c r="A73" s="11" t="s">
        <v>215</v>
      </c>
      <c r="B73" s="64"/>
      <c r="F73" s="64"/>
    </row>
    <row r="74" spans="1:9" s="61" customFormat="1" ht="14.1" customHeight="1">
      <c r="A74" s="11" t="s">
        <v>216</v>
      </c>
      <c r="B74" s="64"/>
      <c r="F74" s="64"/>
    </row>
    <row r="75" spans="1:9" ht="14.1" customHeight="1">
      <c r="A75" s="364" t="s">
        <v>221</v>
      </c>
      <c r="C75" s="11"/>
      <c r="D75" s="11"/>
      <c r="E75" s="11"/>
      <c r="G75" s="11"/>
      <c r="H75" s="11"/>
      <c r="I75" s="11"/>
    </row>
    <row r="77" spans="1:9" ht="14.1" customHeight="1">
      <c r="B77" s="198"/>
      <c r="F77" s="198"/>
    </row>
    <row r="78" spans="1:9" ht="14.1" customHeight="1">
      <c r="B78" s="198"/>
      <c r="F78" s="198"/>
    </row>
    <row r="79" spans="1:9" ht="14.1" customHeight="1">
      <c r="B79" s="198"/>
      <c r="F79" s="198"/>
    </row>
    <row r="80" spans="1:9" ht="14.1" customHeight="1">
      <c r="B80" s="226"/>
      <c r="F80" s="226"/>
    </row>
    <row r="81" spans="1:6" ht="14.1" customHeight="1">
      <c r="B81" s="226"/>
      <c r="F81" s="226"/>
    </row>
    <row r="82" spans="1:6" ht="14.1" customHeight="1">
      <c r="B82" s="224"/>
      <c r="F82" s="224"/>
    </row>
    <row r="83" spans="1:6" ht="14.1" customHeight="1">
      <c r="B83" s="224"/>
      <c r="F83" s="224"/>
    </row>
    <row r="84" spans="1:6" ht="14.1" customHeight="1">
      <c r="A84" s="43"/>
      <c r="B84" s="226"/>
      <c r="F84" s="226"/>
    </row>
    <row r="85" spans="1:6" s="4" customFormat="1" ht="14.1" customHeight="1">
      <c r="A85" s="43"/>
      <c r="B85" s="226"/>
      <c r="F85" s="226"/>
    </row>
    <row r="86" spans="1:6" s="4" customFormat="1" ht="14.1" customHeight="1">
      <c r="A86" s="43"/>
      <c r="B86" s="251"/>
      <c r="F86" s="251"/>
    </row>
    <row r="87" spans="1:6" s="4" customFormat="1" ht="14.1" customHeight="1">
      <c r="A87" s="11"/>
      <c r="B87" s="247"/>
      <c r="F87" s="247"/>
    </row>
    <row r="88" spans="1:6" s="4" customFormat="1" ht="14.1" customHeight="1">
      <c r="A88" s="40"/>
      <c r="B88" s="247"/>
      <c r="F88" s="247"/>
    </row>
    <row r="89" spans="1:6" s="4" customFormat="1" ht="14.1" customHeight="1">
      <c r="A89" s="11"/>
      <c r="B89" s="198"/>
      <c r="F89" s="198"/>
    </row>
    <row r="90" spans="1:6" s="4" customFormat="1" ht="14.1" customHeight="1">
      <c r="A90" s="11"/>
      <c r="B90" s="198"/>
      <c r="F90" s="198"/>
    </row>
    <row r="91" spans="1:6" s="4" customFormat="1" ht="14.1" customHeight="1">
      <c r="A91" s="11"/>
      <c r="B91" s="198"/>
      <c r="F91" s="198"/>
    </row>
    <row r="92" spans="1:6" s="4" customFormat="1" ht="14.1" customHeight="1">
      <c r="A92" s="11"/>
      <c r="B92" s="198"/>
      <c r="F92" s="198"/>
    </row>
    <row r="93" spans="1:6" s="4" customFormat="1" ht="14.1" customHeight="1">
      <c r="A93" s="11"/>
      <c r="B93" s="198"/>
      <c r="F93" s="198"/>
    </row>
    <row r="94" spans="1:6" s="4" customFormat="1" ht="14.1" customHeight="1">
      <c r="A94" s="11"/>
      <c r="B94" s="198"/>
      <c r="F94" s="198"/>
    </row>
    <row r="95" spans="1:6" s="4" customFormat="1" ht="14.1" customHeight="1">
      <c r="A95" s="40"/>
      <c r="B95" s="198"/>
      <c r="F95" s="198"/>
    </row>
    <row r="96" spans="1:6" s="4" customFormat="1" ht="14.1" customHeight="1">
      <c r="A96" s="40"/>
      <c r="B96" s="198"/>
      <c r="F96" s="198"/>
    </row>
    <row r="97" spans="1:6" s="4" customFormat="1" ht="14.1" customHeight="1">
      <c r="A97" s="44"/>
      <c r="B97" s="198"/>
      <c r="F97" s="198"/>
    </row>
    <row r="98" spans="1:6" s="4" customFormat="1" ht="14.1" customHeight="1">
      <c r="A98" s="45"/>
      <c r="B98" s="198"/>
      <c r="F98" s="198"/>
    </row>
    <row r="99" spans="1:6" s="4" customFormat="1" ht="14.1" customHeight="1">
      <c r="A99" s="45"/>
      <c r="B99" s="198"/>
      <c r="F99" s="198"/>
    </row>
    <row r="100" spans="1:6" s="4" customFormat="1" ht="14.1" customHeight="1">
      <c r="A100" s="41"/>
      <c r="B100" s="198"/>
      <c r="F100" s="198"/>
    </row>
    <row r="101" spans="1:6" s="4" customFormat="1" ht="14.1" customHeight="1">
      <c r="A101" s="5"/>
      <c r="B101" s="198"/>
      <c r="F101" s="198"/>
    </row>
    <row r="102" spans="1:6" s="4" customFormat="1" ht="14.1" customHeight="1">
      <c r="A102" s="5"/>
      <c r="B102" s="64"/>
      <c r="F102" s="64"/>
    </row>
    <row r="103" spans="1:6" s="4" customFormat="1" ht="14.1" customHeight="1">
      <c r="A103" s="11"/>
      <c r="B103" s="64"/>
      <c r="F103" s="64"/>
    </row>
    <row r="104" spans="1:6" s="4" customFormat="1" ht="14.1" customHeight="1">
      <c r="A104" s="42"/>
      <c r="B104" s="64"/>
      <c r="F104" s="64"/>
    </row>
    <row r="105" spans="1:6" s="4" customFormat="1" ht="14.1" customHeight="1">
      <c r="A105" s="42"/>
      <c r="B105" s="64"/>
      <c r="F105" s="64"/>
    </row>
    <row r="106" spans="1:6" s="4" customFormat="1" ht="14.1" customHeight="1">
      <c r="A106" s="42"/>
      <c r="B106" s="64"/>
      <c r="F106" s="64"/>
    </row>
    <row r="107" spans="1:6" ht="14.1" customHeight="1">
      <c r="A107" s="42"/>
    </row>
    <row r="108" spans="1:6" ht="14.1" customHeight="1">
      <c r="A108" s="42"/>
    </row>
    <row r="109" spans="1:6" ht="14.1" customHeight="1">
      <c r="A109" s="42"/>
    </row>
    <row r="110" spans="1:6" ht="14.1" customHeight="1">
      <c r="A110" s="42"/>
    </row>
    <row r="111" spans="1:6" ht="14.1" customHeight="1">
      <c r="A111" s="43"/>
    </row>
    <row r="112" spans="1:6" ht="14.1" customHeight="1">
      <c r="A112" s="43"/>
    </row>
    <row r="113" spans="1:1" ht="14.1" customHeight="1">
      <c r="A113" s="43"/>
    </row>
    <row r="114" spans="1:1" ht="14.1" customHeight="1">
      <c r="A114" s="43"/>
    </row>
    <row r="115" spans="1:1" ht="14.1" customHeight="1">
      <c r="A115" s="43"/>
    </row>
    <row r="116" spans="1:1" ht="14.1" customHeight="1">
      <c r="A116" s="42"/>
    </row>
    <row r="117" spans="1:1" ht="14.1" customHeight="1">
      <c r="A117" s="42"/>
    </row>
    <row r="118" spans="1:1" ht="14.1" customHeight="1">
      <c r="A118" s="42"/>
    </row>
    <row r="119" spans="1:1" ht="14.1" customHeight="1">
      <c r="A119" s="43"/>
    </row>
    <row r="120" spans="1:1" ht="14.1" customHeight="1">
      <c r="A120" s="43"/>
    </row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51181102362204722" footer="0.51181102362204722"/>
  <pageSetup paperSize="9" scale="45" orientation="portrait" horizontalDpi="1200" verticalDpi="1200" r:id="rId1"/>
  <headerFooter alignWithMargins="0"/>
  <rowBreaks count="1" manualBreakCount="1">
    <brk id="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8</vt:i4>
      </vt:variant>
    </vt:vector>
  </HeadingPairs>
  <TitlesOfParts>
    <vt:vector size="14" baseType="lpstr">
      <vt:lpstr>Eredmény</vt:lpstr>
      <vt:lpstr>Mérleg</vt:lpstr>
      <vt:lpstr>CF_hun</vt:lpstr>
      <vt:lpstr>Szegmensek</vt:lpstr>
      <vt:lpstr>negyedéves KPI-k</vt:lpstr>
      <vt:lpstr>kumulált KPI-k</vt:lpstr>
      <vt:lpstr>CF_hun!Nyomtatási_cím</vt:lpstr>
      <vt:lpstr>Mérleg!Nyomtatási_cím</vt:lpstr>
      <vt:lpstr>CF_hun!Nyomtatási_terület</vt:lpstr>
      <vt:lpstr>Eredmény!Nyomtatási_terület</vt:lpstr>
      <vt:lpstr>'kumulált KPI-k'!Nyomtatási_terület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Walfisch Rita</cp:lastModifiedBy>
  <cp:lastPrinted>2019-10-30T10:14:19Z</cp:lastPrinted>
  <dcterms:created xsi:type="dcterms:W3CDTF">2011-11-09T16:57:31Z</dcterms:created>
  <dcterms:modified xsi:type="dcterms:W3CDTF">2019-11-25T13:48:14Z</dcterms:modified>
</cp:coreProperties>
</file>